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hub\excel\02.Tasks\"/>
    </mc:Choice>
  </mc:AlternateContent>
  <xr:revisionPtr revIDLastSave="0" documentId="13_ncr:1_{831CFB8C-D154-4043-8E33-B9A9C0FED86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blem 14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rray">'Problem 14'!$F$4:$G$86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'Problem 14'!$F$4:$G$86</definedName>
    <definedName name="orderquantity">'[1]Problem 7'!$B$1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5" i="1"/>
</calcChain>
</file>

<file path=xl/sharedStrings.xml><?xml version="1.0" encoding="utf-8"?>
<sst xmlns="http://schemas.openxmlformats.org/spreadsheetml/2006/main" count="15" uniqueCount="11">
  <si>
    <t>AA</t>
  </si>
  <si>
    <t>BBB</t>
  </si>
  <si>
    <t>CC</t>
  </si>
  <si>
    <t>DD</t>
  </si>
  <si>
    <t>FF</t>
  </si>
  <si>
    <t>Код товара</t>
  </si>
  <si>
    <t>Цена</t>
  </si>
  <si>
    <t>Закупка магазина</t>
  </si>
  <si>
    <t>Количество</t>
  </si>
  <si>
    <t>Стоимость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</si>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</sst>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\ &quot;₽&quot;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3434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5" fontId="4" fillId="0" borderId="0" xfId="0" applyNumberFormat="1" applyFont="1" applyAlignment="1">
      <alignment vertical="center"/>
    </xf>
    <xf numFmtId="0" fontId="3" fillId="2" borderId="0" xfId="0" applyFont="1" applyFill="1"/>
    <xf numFmtId="165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ston\AppData\Local\Temp\Temp1_BZANsampleexams1.zip\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6"/>
  <sheetViews>
    <sheetView tabSelected="1" workbookViewId="0">
      <selection activeCell="P20" sqref="P20"/>
    </sheetView>
  </sheetViews>
  <sheetFormatPr defaultRowHeight="15" x14ac:dyDescent="0.25"/>
  <cols>
    <col min="6" max="6" width="16" customWidth="1"/>
    <col min="13" max="14" width="14.42578125" customWidth="1"/>
    <col min="15" max="15" width="11.5703125" customWidth="1"/>
    <col min="16" max="16" width="12.42578125" customWidth="1"/>
  </cols>
  <sheetData>
    <row r="2" spans="1:17" x14ac:dyDescent="0.25">
      <c r="F2" s="1"/>
      <c r="Q2" s="1"/>
    </row>
    <row r="3" spans="1:17" x14ac:dyDescent="0.25">
      <c r="F3" t="s">
        <v>5</v>
      </c>
      <c r="G3" t="s">
        <v>6</v>
      </c>
      <c r="M3" s="1" t="s">
        <v>7</v>
      </c>
      <c r="Q3" s="2"/>
    </row>
    <row r="4" spans="1:17" x14ac:dyDescent="0.25">
      <c r="A4" s="3"/>
      <c r="B4" s="3"/>
      <c r="C4" s="3"/>
      <c r="F4" t="s">
        <v>0</v>
      </c>
      <c r="G4" s="4">
        <v>9</v>
      </c>
      <c r="M4" t="s">
        <v>5</v>
      </c>
      <c r="N4" t="s">
        <v>8</v>
      </c>
      <c r="O4" t="s">
        <v>6</v>
      </c>
      <c r="P4" t="s">
        <v>9</v>
      </c>
    </row>
    <row r="5" spans="1:17" x14ac:dyDescent="0.25">
      <c r="A5" s="3"/>
      <c r="B5" s="3"/>
      <c r="C5" s="3"/>
      <c r="F5" t="s">
        <v>1</v>
      </c>
      <c r="G5" s="4">
        <v>8.6999999999999993</v>
      </c>
      <c r="M5">
        <v>30</v>
      </c>
      <c r="N5">
        <v>28</v>
      </c>
      <c r="O5" s="4">
        <f>VLOOKUP(M5,array,2)</f>
        <v>18.899999999999999</v>
      </c>
      <c r="P5" s="5">
        <f>N5*O5</f>
        <v>529.19999999999993</v>
      </c>
    </row>
    <row r="6" spans="1:17" x14ac:dyDescent="0.25">
      <c r="A6" s="3"/>
      <c r="B6" s="3"/>
      <c r="C6" s="3"/>
      <c r="F6" t="s">
        <v>2</v>
      </c>
      <c r="G6" s="4">
        <v>14</v>
      </c>
      <c r="M6">
        <v>24</v>
      </c>
      <c r="N6">
        <v>28</v>
      </c>
      <c r="O6" s="4">
        <f>VLOOKUP(M6,array,2)</f>
        <v>19.3</v>
      </c>
      <c r="P6" s="5">
        <f t="shared" ref="P6:P18" si="0">N6*O6</f>
        <v>540.4</v>
      </c>
    </row>
    <row r="7" spans="1:17" x14ac:dyDescent="0.25">
      <c r="A7" s="3"/>
      <c r="B7" s="3"/>
      <c r="C7" s="3"/>
      <c r="F7" t="s">
        <v>3</v>
      </c>
      <c r="G7" s="4">
        <v>2.9</v>
      </c>
      <c r="M7">
        <v>73</v>
      </c>
      <c r="N7">
        <v>44</v>
      </c>
      <c r="O7" s="4">
        <f>VLOOKUP(M7,array,2)</f>
        <v>13.6</v>
      </c>
      <c r="P7" s="5">
        <f t="shared" si="0"/>
        <v>598.4</v>
      </c>
    </row>
    <row r="8" spans="1:17" x14ac:dyDescent="0.25">
      <c r="A8" s="3"/>
      <c r="B8" s="3"/>
      <c r="C8" s="3"/>
      <c r="F8" t="s">
        <v>4</v>
      </c>
      <c r="G8" s="4">
        <v>11.9</v>
      </c>
      <c r="M8">
        <v>21</v>
      </c>
      <c r="N8">
        <v>31</v>
      </c>
      <c r="O8" s="4">
        <f>VLOOKUP(M8,array,2)</f>
        <v>10.6</v>
      </c>
      <c r="P8" s="5">
        <f t="shared" si="0"/>
        <v>328.59999999999997</v>
      </c>
    </row>
    <row r="9" spans="1:17" x14ac:dyDescent="0.25">
      <c r="A9" s="3"/>
      <c r="B9" s="3"/>
      <c r="C9" s="3"/>
      <c r="F9">
        <v>1</v>
      </c>
      <c r="G9" s="4">
        <v>11.8</v>
      </c>
      <c r="M9">
        <v>44</v>
      </c>
      <c r="N9">
        <v>22</v>
      </c>
      <c r="O9" s="4">
        <f>VLOOKUP(M9,array,2)</f>
        <v>19.3</v>
      </c>
      <c r="P9" s="5">
        <f t="shared" si="0"/>
        <v>424.6</v>
      </c>
    </row>
    <row r="10" spans="1:17" x14ac:dyDescent="0.25">
      <c r="A10" s="3"/>
      <c r="B10" s="3"/>
      <c r="C10" s="3"/>
      <c r="F10">
        <v>2</v>
      </c>
      <c r="G10" s="4">
        <v>10.199999999999999</v>
      </c>
      <c r="M10">
        <v>64</v>
      </c>
      <c r="N10">
        <v>30</v>
      </c>
      <c r="O10" s="4">
        <f>VLOOKUP(M10,array,2)</f>
        <v>11.7</v>
      </c>
      <c r="P10" s="5">
        <f t="shared" si="0"/>
        <v>351</v>
      </c>
    </row>
    <row r="11" spans="1:17" x14ac:dyDescent="0.25">
      <c r="A11" s="3"/>
      <c r="B11" s="3"/>
      <c r="C11" s="3"/>
      <c r="F11">
        <v>3</v>
      </c>
      <c r="G11" s="4">
        <v>2</v>
      </c>
      <c r="M11">
        <v>57</v>
      </c>
      <c r="N11">
        <v>22</v>
      </c>
      <c r="O11" s="4">
        <f>VLOOKUP(M11,array,2)</f>
        <v>12.1</v>
      </c>
      <c r="P11" s="5">
        <f t="shared" si="0"/>
        <v>266.2</v>
      </c>
    </row>
    <row r="12" spans="1:17" x14ac:dyDescent="0.25">
      <c r="A12" s="3"/>
      <c r="B12" s="3"/>
      <c r="C12" s="3"/>
      <c r="F12">
        <v>4</v>
      </c>
      <c r="G12" s="4">
        <v>3.6</v>
      </c>
      <c r="M12">
        <v>19</v>
      </c>
      <c r="N12">
        <v>39</v>
      </c>
      <c r="O12" s="4">
        <f>VLOOKUP(M12,array,2)</f>
        <v>14.1</v>
      </c>
      <c r="P12" s="5">
        <f t="shared" si="0"/>
        <v>549.9</v>
      </c>
    </row>
    <row r="13" spans="1:17" x14ac:dyDescent="0.25">
      <c r="A13" s="3"/>
      <c r="B13" s="3"/>
      <c r="C13" s="3"/>
      <c r="F13">
        <v>5</v>
      </c>
      <c r="G13" s="4">
        <v>7.8</v>
      </c>
      <c r="M13">
        <v>57</v>
      </c>
      <c r="N13">
        <v>20</v>
      </c>
      <c r="O13" s="4">
        <f>VLOOKUP(M13,array,2)</f>
        <v>12.1</v>
      </c>
      <c r="P13" s="5">
        <f t="shared" si="0"/>
        <v>242</v>
      </c>
    </row>
    <row r="14" spans="1:17" x14ac:dyDescent="0.25">
      <c r="A14" s="3"/>
      <c r="B14" s="3"/>
      <c r="C14" s="3"/>
      <c r="F14">
        <v>6</v>
      </c>
      <c r="G14" s="4">
        <v>11.2</v>
      </c>
      <c r="M14">
        <v>5</v>
      </c>
      <c r="N14">
        <v>50</v>
      </c>
      <c r="O14" s="4">
        <f>VLOOKUP(M14,array,2)</f>
        <v>7.8</v>
      </c>
      <c r="P14" s="5">
        <f t="shared" si="0"/>
        <v>390</v>
      </c>
    </row>
    <row r="15" spans="1:17" x14ac:dyDescent="0.25">
      <c r="A15" s="3"/>
      <c r="B15" s="3"/>
      <c r="C15" s="3"/>
      <c r="F15">
        <v>7</v>
      </c>
      <c r="G15" s="4">
        <v>5.3</v>
      </c>
      <c r="M15">
        <v>75</v>
      </c>
      <c r="N15">
        <v>32</v>
      </c>
      <c r="O15" s="4">
        <f>VLOOKUP(M15,array,2)</f>
        <v>13.3</v>
      </c>
      <c r="P15" s="5">
        <f t="shared" si="0"/>
        <v>425.6</v>
      </c>
    </row>
    <row r="16" spans="1:17" x14ac:dyDescent="0.25">
      <c r="A16" s="3"/>
      <c r="B16" s="3"/>
      <c r="C16" s="3"/>
      <c r="F16">
        <v>8</v>
      </c>
      <c r="G16" s="4">
        <v>19.3</v>
      </c>
      <c r="M16">
        <v>9</v>
      </c>
      <c r="N16">
        <v>23</v>
      </c>
      <c r="O16" s="4">
        <f>VLOOKUP(M16,array,2)</f>
        <v>17.600000000000001</v>
      </c>
      <c r="P16" s="5">
        <f t="shared" si="0"/>
        <v>404.8</v>
      </c>
    </row>
    <row r="17" spans="1:16" x14ac:dyDescent="0.25">
      <c r="A17" s="3"/>
      <c r="B17" s="3"/>
      <c r="C17" s="3"/>
      <c r="F17">
        <v>9</v>
      </c>
      <c r="G17" s="4">
        <v>17.600000000000001</v>
      </c>
      <c r="M17" t="s">
        <v>0</v>
      </c>
      <c r="N17">
        <v>31</v>
      </c>
      <c r="O17" s="4">
        <f>VLOOKUP(M17,array,2)</f>
        <v>9</v>
      </c>
      <c r="P17" s="5">
        <f t="shared" si="0"/>
        <v>279</v>
      </c>
    </row>
    <row r="18" spans="1:16" x14ac:dyDescent="0.25">
      <c r="F18">
        <v>10</v>
      </c>
      <c r="G18" s="4">
        <v>3</v>
      </c>
      <c r="M18" t="s">
        <v>2</v>
      </c>
      <c r="N18">
        <v>27</v>
      </c>
      <c r="O18" s="4">
        <f>VLOOKUP(M18,array,2)</f>
        <v>14</v>
      </c>
      <c r="P18" s="5">
        <f t="shared" si="0"/>
        <v>378</v>
      </c>
    </row>
    <row r="19" spans="1:16" x14ac:dyDescent="0.25">
      <c r="F19">
        <v>11</v>
      </c>
      <c r="G19" s="4">
        <v>2.4</v>
      </c>
      <c r="O19" s="6" t="s">
        <v>10</v>
      </c>
      <c r="P19" s="7">
        <f>SUM(P5:P18)</f>
        <v>5707.7</v>
      </c>
    </row>
    <row r="20" spans="1:16" x14ac:dyDescent="0.25">
      <c r="F20">
        <v>12</v>
      </c>
      <c r="G20" s="4">
        <v>16.100000000000001</v>
      </c>
    </row>
    <row r="21" spans="1:16" x14ac:dyDescent="0.25">
      <c r="F21">
        <v>13</v>
      </c>
      <c r="G21" s="4">
        <v>18.8</v>
      </c>
    </row>
    <row r="22" spans="1:16" x14ac:dyDescent="0.25">
      <c r="F22">
        <v>14</v>
      </c>
      <c r="G22" s="4">
        <v>14.2</v>
      </c>
    </row>
    <row r="23" spans="1:16" x14ac:dyDescent="0.25">
      <c r="F23">
        <v>15</v>
      </c>
      <c r="G23" s="4">
        <v>15</v>
      </c>
    </row>
    <row r="24" spans="1:16" x14ac:dyDescent="0.25">
      <c r="F24">
        <v>16</v>
      </c>
      <c r="G24" s="4">
        <v>8.6</v>
      </c>
    </row>
    <row r="25" spans="1:16" x14ac:dyDescent="0.25">
      <c r="F25">
        <v>17</v>
      </c>
      <c r="G25" s="4">
        <v>16.2</v>
      </c>
    </row>
    <row r="26" spans="1:16" x14ac:dyDescent="0.25">
      <c r="F26">
        <v>18</v>
      </c>
      <c r="G26" s="4">
        <v>10.6</v>
      </c>
    </row>
    <row r="27" spans="1:16" x14ac:dyDescent="0.25">
      <c r="F27">
        <v>19</v>
      </c>
      <c r="G27" s="4">
        <v>14.1</v>
      </c>
    </row>
    <row r="28" spans="1:16" x14ac:dyDescent="0.25">
      <c r="F28">
        <v>20</v>
      </c>
      <c r="G28" s="4">
        <v>15.7</v>
      </c>
    </row>
    <row r="29" spans="1:16" x14ac:dyDescent="0.25">
      <c r="F29">
        <v>21</v>
      </c>
      <c r="G29" s="4">
        <v>10.6</v>
      </c>
    </row>
    <row r="30" spans="1:16" x14ac:dyDescent="0.25">
      <c r="F30">
        <v>22</v>
      </c>
      <c r="G30" s="4">
        <v>13.3</v>
      </c>
    </row>
    <row r="31" spans="1:16" x14ac:dyDescent="0.25">
      <c r="F31">
        <v>23</v>
      </c>
      <c r="G31" s="4">
        <v>16.8</v>
      </c>
    </row>
    <row r="32" spans="1:16" x14ac:dyDescent="0.25">
      <c r="F32">
        <v>24</v>
      </c>
      <c r="G32" s="4">
        <v>19.3</v>
      </c>
    </row>
    <row r="33" spans="6:7" x14ac:dyDescent="0.25">
      <c r="F33">
        <v>25</v>
      </c>
      <c r="G33" s="4">
        <v>6.2</v>
      </c>
    </row>
    <row r="34" spans="6:7" x14ac:dyDescent="0.25">
      <c r="F34">
        <v>26</v>
      </c>
      <c r="G34" s="4">
        <v>8.5</v>
      </c>
    </row>
    <row r="35" spans="6:7" x14ac:dyDescent="0.25">
      <c r="F35">
        <v>27</v>
      </c>
      <c r="G35" s="4">
        <v>10.4</v>
      </c>
    </row>
    <row r="36" spans="6:7" x14ac:dyDescent="0.25">
      <c r="F36">
        <v>28</v>
      </c>
      <c r="G36" s="4">
        <v>4.5</v>
      </c>
    </row>
    <row r="37" spans="6:7" x14ac:dyDescent="0.25">
      <c r="F37">
        <v>29</v>
      </c>
      <c r="G37" s="4">
        <v>11.5</v>
      </c>
    </row>
    <row r="38" spans="6:7" x14ac:dyDescent="0.25">
      <c r="F38">
        <v>30</v>
      </c>
      <c r="G38" s="4">
        <v>18.899999999999999</v>
      </c>
    </row>
    <row r="39" spans="6:7" x14ac:dyDescent="0.25">
      <c r="F39">
        <v>31</v>
      </c>
      <c r="G39" s="4">
        <v>13.9</v>
      </c>
    </row>
    <row r="40" spans="6:7" x14ac:dyDescent="0.25">
      <c r="F40">
        <v>32</v>
      </c>
      <c r="G40" s="4">
        <v>16.2</v>
      </c>
    </row>
    <row r="41" spans="6:7" x14ac:dyDescent="0.25">
      <c r="F41">
        <v>33</v>
      </c>
      <c r="G41" s="4">
        <v>11.1</v>
      </c>
    </row>
    <row r="42" spans="6:7" x14ac:dyDescent="0.25">
      <c r="F42">
        <v>34</v>
      </c>
      <c r="G42" s="4">
        <v>12.6</v>
      </c>
    </row>
    <row r="43" spans="6:7" x14ac:dyDescent="0.25">
      <c r="F43">
        <v>35</v>
      </c>
      <c r="G43" s="4">
        <v>5.0999999999999996</v>
      </c>
    </row>
    <row r="44" spans="6:7" x14ac:dyDescent="0.25">
      <c r="F44">
        <v>36</v>
      </c>
      <c r="G44" s="4">
        <v>6.1</v>
      </c>
    </row>
    <row r="45" spans="6:7" x14ac:dyDescent="0.25">
      <c r="F45">
        <v>37</v>
      </c>
      <c r="G45" s="4">
        <v>9.6</v>
      </c>
    </row>
    <row r="46" spans="6:7" x14ac:dyDescent="0.25">
      <c r="F46">
        <v>38</v>
      </c>
      <c r="G46" s="4">
        <v>11.6</v>
      </c>
    </row>
    <row r="47" spans="6:7" x14ac:dyDescent="0.25">
      <c r="F47">
        <v>39</v>
      </c>
      <c r="G47" s="4">
        <v>9.8000000000000007</v>
      </c>
    </row>
    <row r="48" spans="6:7" x14ac:dyDescent="0.25">
      <c r="F48">
        <v>40</v>
      </c>
      <c r="G48" s="4">
        <v>10</v>
      </c>
    </row>
    <row r="49" spans="6:7" x14ac:dyDescent="0.25">
      <c r="F49">
        <v>41</v>
      </c>
      <c r="G49" s="4">
        <v>13.4</v>
      </c>
    </row>
    <row r="50" spans="6:7" x14ac:dyDescent="0.25">
      <c r="F50">
        <v>42</v>
      </c>
      <c r="G50" s="4">
        <v>19.600000000000001</v>
      </c>
    </row>
    <row r="51" spans="6:7" x14ac:dyDescent="0.25">
      <c r="F51">
        <v>43</v>
      </c>
      <c r="G51" s="4">
        <v>16.899999999999999</v>
      </c>
    </row>
    <row r="52" spans="6:7" x14ac:dyDescent="0.25">
      <c r="F52">
        <v>44</v>
      </c>
      <c r="G52" s="4">
        <v>19.3</v>
      </c>
    </row>
    <row r="53" spans="6:7" x14ac:dyDescent="0.25">
      <c r="F53">
        <v>45</v>
      </c>
      <c r="G53" s="4">
        <v>10.9</v>
      </c>
    </row>
    <row r="54" spans="6:7" x14ac:dyDescent="0.25">
      <c r="F54">
        <v>46</v>
      </c>
      <c r="G54" s="4">
        <v>20</v>
      </c>
    </row>
    <row r="55" spans="6:7" x14ac:dyDescent="0.25">
      <c r="F55">
        <v>47</v>
      </c>
      <c r="G55" s="4">
        <v>5.8</v>
      </c>
    </row>
    <row r="56" spans="6:7" x14ac:dyDescent="0.25">
      <c r="F56">
        <v>48</v>
      </c>
      <c r="G56" s="4">
        <v>19.2</v>
      </c>
    </row>
    <row r="57" spans="6:7" x14ac:dyDescent="0.25">
      <c r="F57">
        <v>49</v>
      </c>
      <c r="G57" s="4">
        <v>14.3</v>
      </c>
    </row>
    <row r="58" spans="6:7" x14ac:dyDescent="0.25">
      <c r="F58">
        <v>50</v>
      </c>
      <c r="G58" s="4">
        <v>19.399999999999999</v>
      </c>
    </row>
    <row r="59" spans="6:7" x14ac:dyDescent="0.25">
      <c r="F59">
        <v>51</v>
      </c>
      <c r="G59" s="4">
        <v>9.3000000000000007</v>
      </c>
    </row>
    <row r="60" spans="6:7" x14ac:dyDescent="0.25">
      <c r="F60">
        <v>52</v>
      </c>
      <c r="G60" s="4">
        <v>15.2</v>
      </c>
    </row>
    <row r="61" spans="6:7" x14ac:dyDescent="0.25">
      <c r="F61">
        <v>53</v>
      </c>
      <c r="G61" s="4">
        <v>4.8</v>
      </c>
    </row>
    <row r="62" spans="6:7" x14ac:dyDescent="0.25">
      <c r="F62">
        <v>54</v>
      </c>
      <c r="G62" s="4">
        <v>11.2</v>
      </c>
    </row>
    <row r="63" spans="6:7" x14ac:dyDescent="0.25">
      <c r="F63">
        <v>55</v>
      </c>
      <c r="G63" s="4">
        <v>16.899999999999999</v>
      </c>
    </row>
    <row r="64" spans="6:7" x14ac:dyDescent="0.25">
      <c r="F64">
        <v>56</v>
      </c>
      <c r="G64" s="4">
        <v>10.9</v>
      </c>
    </row>
    <row r="65" spans="6:7" x14ac:dyDescent="0.25">
      <c r="F65">
        <v>57</v>
      </c>
      <c r="G65" s="4">
        <v>12.1</v>
      </c>
    </row>
    <row r="66" spans="6:7" x14ac:dyDescent="0.25">
      <c r="F66">
        <v>58</v>
      </c>
      <c r="G66" s="4">
        <v>17.399999999999999</v>
      </c>
    </row>
    <row r="67" spans="6:7" x14ac:dyDescent="0.25">
      <c r="F67">
        <v>59</v>
      </c>
      <c r="G67" s="4">
        <v>7.9</v>
      </c>
    </row>
    <row r="68" spans="6:7" x14ac:dyDescent="0.25">
      <c r="F68">
        <v>60</v>
      </c>
      <c r="G68" s="4">
        <v>9.4</v>
      </c>
    </row>
    <row r="69" spans="6:7" x14ac:dyDescent="0.25">
      <c r="F69">
        <v>61</v>
      </c>
      <c r="G69" s="4">
        <v>7.6</v>
      </c>
    </row>
    <row r="70" spans="6:7" x14ac:dyDescent="0.25">
      <c r="F70">
        <v>62</v>
      </c>
      <c r="G70" s="4">
        <v>2.5</v>
      </c>
    </row>
    <row r="71" spans="6:7" x14ac:dyDescent="0.25">
      <c r="F71">
        <v>63</v>
      </c>
      <c r="G71" s="4">
        <v>2.2000000000000002</v>
      </c>
    </row>
    <row r="72" spans="6:7" x14ac:dyDescent="0.25">
      <c r="F72">
        <v>64</v>
      </c>
      <c r="G72" s="4">
        <v>11.7</v>
      </c>
    </row>
    <row r="73" spans="6:7" x14ac:dyDescent="0.25">
      <c r="F73">
        <v>65</v>
      </c>
      <c r="G73" s="4">
        <v>17.600000000000001</v>
      </c>
    </row>
    <row r="74" spans="6:7" x14ac:dyDescent="0.25">
      <c r="F74">
        <v>66</v>
      </c>
      <c r="G74" s="4">
        <v>2.5</v>
      </c>
    </row>
    <row r="75" spans="6:7" x14ac:dyDescent="0.25">
      <c r="F75">
        <v>67</v>
      </c>
      <c r="G75" s="4">
        <v>10.5</v>
      </c>
    </row>
    <row r="76" spans="6:7" x14ac:dyDescent="0.25">
      <c r="F76">
        <v>68</v>
      </c>
      <c r="G76" s="4">
        <v>7.7</v>
      </c>
    </row>
    <row r="77" spans="6:7" x14ac:dyDescent="0.25">
      <c r="F77">
        <v>69</v>
      </c>
      <c r="G77" s="4">
        <v>8.8000000000000007</v>
      </c>
    </row>
    <row r="78" spans="6:7" x14ac:dyDescent="0.25">
      <c r="F78">
        <v>70</v>
      </c>
      <c r="G78" s="4">
        <v>10.4</v>
      </c>
    </row>
    <row r="79" spans="6:7" x14ac:dyDescent="0.25">
      <c r="F79">
        <v>71</v>
      </c>
      <c r="G79" s="4">
        <v>18.7</v>
      </c>
    </row>
    <row r="80" spans="6:7" x14ac:dyDescent="0.25">
      <c r="F80">
        <v>72</v>
      </c>
      <c r="G80" s="4">
        <v>19.3</v>
      </c>
    </row>
    <row r="81" spans="6:7" x14ac:dyDescent="0.25">
      <c r="F81">
        <v>73</v>
      </c>
      <c r="G81" s="4">
        <v>13.6</v>
      </c>
    </row>
    <row r="82" spans="6:7" x14ac:dyDescent="0.25">
      <c r="F82">
        <v>74</v>
      </c>
      <c r="G82" s="4">
        <v>2.5</v>
      </c>
    </row>
    <row r="83" spans="6:7" x14ac:dyDescent="0.25">
      <c r="F83">
        <v>75</v>
      </c>
      <c r="G83" s="4">
        <v>13.3</v>
      </c>
    </row>
    <row r="84" spans="6:7" x14ac:dyDescent="0.25">
      <c r="F84">
        <v>76</v>
      </c>
      <c r="G84" s="4">
        <v>12.9</v>
      </c>
    </row>
    <row r="85" spans="6:7" x14ac:dyDescent="0.25">
      <c r="F85">
        <v>77</v>
      </c>
      <c r="G85" s="4">
        <v>14.1</v>
      </c>
    </row>
    <row r="86" spans="6:7" x14ac:dyDescent="0.25">
      <c r="F86">
        <v>78</v>
      </c>
      <c r="G86" s="4">
        <v>13.7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Problem 14</vt:lpstr>
      <vt:lpstr>array</vt:lpstr>
      <vt:lpstr>lookupprice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slava</cp:lastModifiedBy>
  <dcterms:created xsi:type="dcterms:W3CDTF">2016-06-10T20:01:03Z</dcterms:created>
  <dcterms:modified xsi:type="dcterms:W3CDTF">2022-12-10T16:48:12Z</dcterms:modified>
</cp:coreProperties>
</file>