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Seminar\02\"/>
    </mc:Choice>
  </mc:AlternateContent>
  <xr:revisionPtr revIDLastSave="0" documentId="13_ncr:1_{63D4AAD4-85C5-4967-BE11-8C1DC9B12026}" xr6:coauthVersionLast="47" xr6:coauthVersionMax="47" xr10:uidLastSave="{00000000-0000-0000-0000-000000000000}"/>
  <bookViews>
    <workbookView xWindow="1080" yWindow="1080" windowWidth="15375" windowHeight="7785" xr2:uid="{00000000-000D-0000-FFFF-FFFF00000000}"/>
  </bookViews>
  <sheets>
    <sheet name="EAST" sheetId="1" r:id="rId1"/>
    <sheet name="конс" sheetId="5" r:id="rId2"/>
    <sheet name="Лист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C2" i="2"/>
  <c r="D2" i="2"/>
  <c r="D3" i="2" s="1"/>
  <c r="E2" i="2"/>
  <c r="E3" i="2" s="1"/>
  <c r="C3" i="2"/>
  <c r="C4" i="2"/>
  <c r="C5" i="2"/>
  <c r="C6" i="2"/>
  <c r="D4" i="2"/>
  <c r="D7" i="2" s="1"/>
  <c r="D5" i="2"/>
  <c r="D6" i="2"/>
  <c r="E4" i="2"/>
  <c r="E5" i="2"/>
  <c r="E6" i="2"/>
  <c r="E7" i="2" s="1"/>
  <c r="C7" i="2"/>
  <c r="C8" i="2"/>
  <c r="C18" i="2" s="1"/>
  <c r="C9" i="2"/>
  <c r="C10" i="2"/>
  <c r="C11" i="2"/>
  <c r="C12" i="2"/>
  <c r="D8" i="2"/>
  <c r="D18" i="2" s="1"/>
  <c r="D9" i="2"/>
  <c r="D10" i="2"/>
  <c r="D11" i="2"/>
  <c r="D12" i="2"/>
  <c r="E8" i="2"/>
  <c r="E9" i="2"/>
  <c r="E10" i="2"/>
  <c r="E11" i="2"/>
  <c r="E18" i="2" s="1"/>
  <c r="E12" i="2"/>
  <c r="C13" i="2"/>
  <c r="C14" i="2"/>
  <c r="C15" i="2"/>
  <c r="C16" i="2"/>
  <c r="C17" i="2"/>
  <c r="D13" i="2"/>
  <c r="D14" i="2"/>
  <c r="D15" i="2"/>
  <c r="D16" i="2"/>
  <c r="D17" i="2"/>
  <c r="E13" i="2"/>
  <c r="E14" i="2"/>
  <c r="E15" i="2"/>
  <c r="E16" i="2"/>
  <c r="E17" i="2"/>
  <c r="C19" i="2"/>
  <c r="C24" i="2" s="1"/>
  <c r="C20" i="2"/>
  <c r="D19" i="2"/>
  <c r="D20" i="2"/>
  <c r="E19" i="2"/>
  <c r="E24" i="2" s="1"/>
  <c r="E20" i="2"/>
  <c r="C21" i="2"/>
  <c r="C22" i="2"/>
  <c r="C23" i="2"/>
  <c r="D21" i="2"/>
  <c r="D22" i="2"/>
  <c r="D23" i="2"/>
  <c r="E21" i="2"/>
  <c r="E22" i="2"/>
  <c r="E23" i="2"/>
  <c r="D24" i="2"/>
  <c r="C25" i="2"/>
  <c r="C30" i="2" s="1"/>
  <c r="D25" i="2"/>
  <c r="D30" i="2" s="1"/>
  <c r="E25" i="2"/>
  <c r="E30" i="2" s="1"/>
  <c r="C26" i="2"/>
  <c r="C27" i="2"/>
  <c r="C28" i="2"/>
  <c r="C29" i="2"/>
  <c r="D26" i="2"/>
  <c r="D27" i="2"/>
  <c r="D28" i="2"/>
  <c r="D29" i="2"/>
  <c r="E26" i="2"/>
  <c r="E27" i="2"/>
  <c r="E28" i="2"/>
  <c r="E29" i="2"/>
  <c r="C31" i="2"/>
  <c r="C32" i="2"/>
  <c r="C33" i="2"/>
  <c r="C34" i="2"/>
  <c r="D31" i="2"/>
  <c r="D39" i="2" s="1"/>
  <c r="D32" i="2"/>
  <c r="D33" i="2"/>
  <c r="D34" i="2"/>
  <c r="E31" i="2"/>
  <c r="E39" i="2" s="1"/>
  <c r="E32" i="2"/>
  <c r="E33" i="2"/>
  <c r="E34" i="2"/>
  <c r="C35" i="2"/>
  <c r="C36" i="2"/>
  <c r="C37" i="2"/>
  <c r="C38" i="2"/>
  <c r="D35" i="2"/>
  <c r="D36" i="2"/>
  <c r="D37" i="2"/>
  <c r="D38" i="2"/>
  <c r="E35" i="2"/>
  <c r="E36" i="2"/>
  <c r="E37" i="2"/>
  <c r="E38" i="2"/>
  <c r="C39" i="2"/>
  <c r="C40" i="2"/>
  <c r="C41" i="2"/>
  <c r="C44" i="2" s="1"/>
  <c r="C42" i="2"/>
  <c r="C43" i="2"/>
  <c r="D40" i="2"/>
  <c r="D41" i="2"/>
  <c r="D42" i="2"/>
  <c r="D43" i="2"/>
  <c r="E40" i="2"/>
  <c r="E44" i="2" s="1"/>
  <c r="E41" i="2"/>
  <c r="E42" i="2"/>
  <c r="E43" i="2"/>
  <c r="D44" i="2"/>
  <c r="C45" i="2"/>
  <c r="D45" i="2"/>
  <c r="E45" i="2"/>
  <c r="C46" i="2"/>
  <c r="C47" i="2"/>
  <c r="C48" i="2"/>
  <c r="C49" i="2" s="1"/>
  <c r="D46" i="2"/>
  <c r="D49" i="2" s="1"/>
  <c r="D47" i="2"/>
  <c r="D48" i="2"/>
  <c r="E46" i="2"/>
  <c r="E47" i="2"/>
  <c r="E48" i="2"/>
  <c r="E49" i="2"/>
</calcChain>
</file>

<file path=xl/sharedStrings.xml><?xml version="1.0" encoding="utf-8"?>
<sst xmlns="http://schemas.openxmlformats.org/spreadsheetml/2006/main" count="46" uniqueCount="15">
  <si>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</si>
  <si>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</si>
  <si>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</si>
  <si>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</si>
  <si>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</si>
  <si>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</si>
  <si>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</si>
  <si>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</si>
  <si>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</si>
  <si>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</si>
  <si>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</si>
  <si>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</si>
  <si>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</si>
  <si>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Семинар5_Задание2-2</t>
  </si>
  <si>
    <t>Семинар5_Задание2-1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</si>
</sst>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tabSelected="1" zoomScale="150" zoomScaleNormal="150" workbookViewId="0">
      <selection activeCell="F2" sqref="F2:F18"/>
    </sheetView>
  </sheetViews>
  <sheetFormatPr defaultRowHeight="12.75" x14ac:dyDescent="0.2"/>
  <cols>
    <col min="1" max="2" width="9.140625" style="1"/>
    <col min="3" max="3" width="11.5703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2">
      <c r="A2" s="1" t="s">
        <v>0</v>
      </c>
      <c r="B2" s="1">
        <v>205</v>
      </c>
      <c r="C2" s="1">
        <v>263</v>
      </c>
      <c r="D2" s="1">
        <v>20</v>
      </c>
      <c r="F2" s="1">
        <f>B2+C2+D2</f>
        <v>488</v>
      </c>
    </row>
    <row r="3" spans="1:6" x14ac:dyDescent="0.2">
      <c r="A3" s="1" t="s">
        <v>1</v>
      </c>
      <c r="B3" s="1">
        <v>164</v>
      </c>
      <c r="C3" s="1">
        <v>17</v>
      </c>
      <c r="D3" s="1">
        <v>146</v>
      </c>
      <c r="F3" s="1">
        <f t="shared" ref="F3:F18" si="0">B3+C3+D3</f>
        <v>327</v>
      </c>
    </row>
    <row r="4" spans="1:6" x14ac:dyDescent="0.2">
      <c r="A4" s="1" t="s">
        <v>2</v>
      </c>
      <c r="B4" s="1">
        <v>278</v>
      </c>
      <c r="C4" s="1">
        <v>177</v>
      </c>
      <c r="D4" s="1">
        <v>179</v>
      </c>
      <c r="F4" s="1">
        <f t="shared" si="0"/>
        <v>634</v>
      </c>
    </row>
    <row r="5" spans="1:6" x14ac:dyDescent="0.2">
      <c r="A5" s="1" t="s">
        <v>3</v>
      </c>
      <c r="B5" s="1">
        <v>156</v>
      </c>
      <c r="C5" s="1">
        <v>214</v>
      </c>
      <c r="D5" s="1">
        <v>240</v>
      </c>
      <c r="F5" s="1">
        <f t="shared" si="0"/>
        <v>610</v>
      </c>
    </row>
    <row r="6" spans="1:6" x14ac:dyDescent="0.2">
      <c r="A6" s="1" t="s">
        <v>3</v>
      </c>
      <c r="B6" s="1">
        <v>72</v>
      </c>
      <c r="C6" s="1">
        <v>134</v>
      </c>
      <c r="D6" s="1">
        <v>48</v>
      </c>
      <c r="F6" s="1">
        <f t="shared" si="0"/>
        <v>254</v>
      </c>
    </row>
    <row r="7" spans="1:6" x14ac:dyDescent="0.2">
      <c r="A7" s="1" t="s">
        <v>3</v>
      </c>
      <c r="B7" s="1">
        <v>7</v>
      </c>
      <c r="C7" s="1">
        <v>256</v>
      </c>
      <c r="D7" s="1">
        <v>104</v>
      </c>
      <c r="F7" s="1">
        <f t="shared" si="0"/>
        <v>367</v>
      </c>
    </row>
    <row r="8" spans="1:6" x14ac:dyDescent="0.2">
      <c r="A8" s="1" t="s">
        <v>0</v>
      </c>
      <c r="B8" s="1">
        <v>141</v>
      </c>
      <c r="C8" s="1">
        <v>87</v>
      </c>
      <c r="D8" s="1">
        <v>148</v>
      </c>
      <c r="F8" s="1">
        <f t="shared" si="0"/>
        <v>376</v>
      </c>
    </row>
    <row r="9" spans="1:6" x14ac:dyDescent="0.2">
      <c r="A9" s="1" t="s">
        <v>0</v>
      </c>
      <c r="B9" s="1">
        <v>2</v>
      </c>
      <c r="C9" s="1">
        <v>15</v>
      </c>
      <c r="D9" s="1">
        <v>135</v>
      </c>
      <c r="F9" s="1">
        <f t="shared" si="0"/>
        <v>152</v>
      </c>
    </row>
    <row r="10" spans="1:6" x14ac:dyDescent="0.2">
      <c r="A10" s="1" t="s">
        <v>0</v>
      </c>
      <c r="B10" s="1">
        <v>44</v>
      </c>
      <c r="C10" s="1">
        <v>47</v>
      </c>
      <c r="D10" s="1">
        <v>72</v>
      </c>
      <c r="F10" s="1">
        <f t="shared" si="0"/>
        <v>163</v>
      </c>
    </row>
    <row r="11" spans="1:6" x14ac:dyDescent="0.2">
      <c r="A11" s="1" t="s">
        <v>1</v>
      </c>
      <c r="B11" s="1">
        <v>7</v>
      </c>
      <c r="C11" s="1">
        <v>81</v>
      </c>
      <c r="D11" s="1">
        <v>2</v>
      </c>
      <c r="F11" s="1">
        <f t="shared" si="0"/>
        <v>90</v>
      </c>
    </row>
    <row r="12" spans="1:6" x14ac:dyDescent="0.2">
      <c r="A12" s="1" t="s">
        <v>4</v>
      </c>
      <c r="B12" s="1">
        <v>25</v>
      </c>
      <c r="C12" s="1">
        <v>120</v>
      </c>
      <c r="D12" s="1">
        <v>171</v>
      </c>
      <c r="F12" s="1">
        <f t="shared" si="0"/>
        <v>316</v>
      </c>
    </row>
    <row r="13" spans="1:6" x14ac:dyDescent="0.2">
      <c r="A13" s="1" t="s">
        <v>4</v>
      </c>
      <c r="B13" s="1">
        <v>197</v>
      </c>
      <c r="C13" s="1">
        <v>90</v>
      </c>
      <c r="D13" s="1">
        <v>124</v>
      </c>
      <c r="F13" s="1">
        <f t="shared" si="0"/>
        <v>411</v>
      </c>
    </row>
    <row r="14" spans="1:6" x14ac:dyDescent="0.2">
      <c r="A14" s="1" t="s">
        <v>4</v>
      </c>
      <c r="B14" s="1">
        <v>221</v>
      </c>
      <c r="C14" s="1">
        <v>121</v>
      </c>
      <c r="D14" s="1">
        <v>48</v>
      </c>
      <c r="F14" s="1">
        <f t="shared" si="0"/>
        <v>390</v>
      </c>
    </row>
    <row r="15" spans="1:6" x14ac:dyDescent="0.2">
      <c r="A15" s="1" t="s">
        <v>0</v>
      </c>
      <c r="B15" s="1">
        <v>84</v>
      </c>
      <c r="C15" s="1">
        <v>103</v>
      </c>
      <c r="D15" s="1">
        <v>134</v>
      </c>
      <c r="F15" s="1">
        <f t="shared" si="0"/>
        <v>321</v>
      </c>
    </row>
    <row r="16" spans="1:6" x14ac:dyDescent="0.2">
      <c r="A16" s="1" t="s">
        <v>5</v>
      </c>
      <c r="B16" s="1">
        <v>13</v>
      </c>
      <c r="C16" s="1">
        <v>250</v>
      </c>
      <c r="D16" s="1">
        <v>51</v>
      </c>
      <c r="F16" s="1">
        <f t="shared" si="0"/>
        <v>314</v>
      </c>
    </row>
    <row r="17" spans="1:6" x14ac:dyDescent="0.2">
      <c r="A17" s="1" t="s">
        <v>3</v>
      </c>
      <c r="B17" s="1">
        <v>-5</v>
      </c>
      <c r="C17" s="1">
        <v>159</v>
      </c>
      <c r="D17" s="1">
        <v>70</v>
      </c>
      <c r="F17" s="1">
        <f t="shared" si="0"/>
        <v>224</v>
      </c>
    </row>
    <row r="18" spans="1:6" x14ac:dyDescent="0.2">
      <c r="A18" s="1" t="s">
        <v>4</v>
      </c>
      <c r="B18" s="1">
        <v>136</v>
      </c>
      <c r="C18" s="1">
        <v>152</v>
      </c>
      <c r="D18" s="1">
        <v>28</v>
      </c>
      <c r="F18" s="1">
        <f t="shared" si="0"/>
        <v>316</v>
      </c>
    </row>
  </sheetData>
  <dataConsolidate topLabels="1" link="1"/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99A6-18F6-4EF7-ADEB-2C97A2667F8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CA02-FD0A-4BFD-9EBD-CE7DB88BF17A}">
  <dimension ref="A1:E49"/>
  <sheetViews>
    <sheetView workbookViewId="0">
      <selection sqref="A1:E49"/>
    </sheetView>
  </sheetViews>
  <sheetFormatPr defaultRowHeight="12.75" outlineLevelRow="1" x14ac:dyDescent="0.2"/>
  <cols>
    <col min="1" max="1" width="2.85546875" customWidth="1"/>
    <col min="2" max="2" width="6.28515625" customWidth="1"/>
  </cols>
  <sheetData>
    <row r="1" spans="1:5" x14ac:dyDescent="0.2">
      <c r="C1" t="s">
        <v>7</v>
      </c>
      <c r="D1" t="s">
        <v>8</v>
      </c>
      <c r="E1" t="s">
        <v>9</v>
      </c>
    </row>
    <row r="2" spans="1:5" hidden="1" outlineLevel="1" x14ac:dyDescent="0.2">
      <c r="B2" t="s">
        <v>13</v>
      </c>
      <c r="C2">
        <f>[1]WEST!$B$12</f>
        <v>131</v>
      </c>
      <c r="D2">
        <f>[1]WEST!$C$12</f>
        <v>71</v>
      </c>
      <c r="E2">
        <f>[1]WEST!$D$12</f>
        <v>266</v>
      </c>
    </row>
    <row r="3" spans="1:5" collapsed="1" x14ac:dyDescent="0.2">
      <c r="A3" t="s">
        <v>11</v>
      </c>
      <c r="C3">
        <f>SUM(C2)</f>
        <v>131</v>
      </c>
      <c r="D3">
        <f>SUM(D2)</f>
        <v>71</v>
      </c>
      <c r="E3">
        <f>SUM(E2)</f>
        <v>266</v>
      </c>
    </row>
    <row r="4" spans="1:5" hidden="1" outlineLevel="1" x14ac:dyDescent="0.2">
      <c r="B4" t="s">
        <v>13</v>
      </c>
      <c r="C4">
        <f>[1]WEST!$B$13</f>
        <v>294</v>
      </c>
      <c r="D4">
        <f>[1]WEST!$C$13</f>
        <v>211</v>
      </c>
      <c r="E4">
        <f>[1]WEST!$D$13</f>
        <v>249</v>
      </c>
    </row>
    <row r="5" spans="1:5" hidden="1" outlineLevel="1" collapsed="1" x14ac:dyDescent="0.2">
      <c r="C5">
        <f>[1]WEST!$B$14</f>
        <v>146</v>
      </c>
      <c r="D5">
        <f>[1]WEST!$C$14</f>
        <v>125</v>
      </c>
      <c r="E5">
        <f>[1]WEST!$D$14</f>
        <v>5</v>
      </c>
    </row>
    <row r="6" spans="1:5" hidden="1" outlineLevel="1" collapsed="1" x14ac:dyDescent="0.2">
      <c r="C6">
        <f>[1]WEST!$B$16</f>
        <v>157</v>
      </c>
      <c r="D6">
        <f>[1]WEST!$C$16</f>
        <v>241</v>
      </c>
      <c r="E6">
        <f>[1]WEST!$D$16</f>
        <v>73</v>
      </c>
    </row>
    <row r="7" spans="1:5" collapsed="1" x14ac:dyDescent="0.2">
      <c r="A7" t="s">
        <v>12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 x14ac:dyDescent="0.2">
      <c r="B8" t="s">
        <v>14</v>
      </c>
      <c r="C8">
        <f>EAST!$B$2</f>
        <v>205</v>
      </c>
      <c r="D8">
        <f>EAST!$C$2</f>
        <v>263</v>
      </c>
      <c r="E8">
        <f>EAST!$D$2</f>
        <v>20</v>
      </c>
    </row>
    <row r="9" spans="1:5" hidden="1" outlineLevel="1" collapsed="1" x14ac:dyDescent="0.2">
      <c r="C9">
        <f>EAST!$B$8</f>
        <v>141</v>
      </c>
      <c r="D9">
        <f>EAST!$C$8</f>
        <v>87</v>
      </c>
      <c r="E9">
        <f>EAST!$D$8</f>
        <v>148</v>
      </c>
    </row>
    <row r="10" spans="1:5" hidden="1" outlineLevel="1" collapsed="1" x14ac:dyDescent="0.2">
      <c r="C10">
        <f>EAST!$B$9</f>
        <v>2</v>
      </c>
      <c r="D10">
        <f>EAST!$C$9</f>
        <v>15</v>
      </c>
      <c r="E10">
        <f>EAST!$D$9</f>
        <v>135</v>
      </c>
    </row>
    <row r="11" spans="1:5" hidden="1" outlineLevel="1" collapsed="1" x14ac:dyDescent="0.2">
      <c r="C11">
        <f>EAST!$B$10</f>
        <v>44</v>
      </c>
      <c r="D11">
        <f>EAST!$C$10</f>
        <v>47</v>
      </c>
      <c r="E11">
        <f>EAST!$D$10</f>
        <v>72</v>
      </c>
    </row>
    <row r="12" spans="1:5" hidden="1" outlineLevel="1" collapsed="1" x14ac:dyDescent="0.2">
      <c r="C12">
        <f>EAST!$B$15</f>
        <v>84</v>
      </c>
      <c r="D12">
        <f>EAST!$C$15</f>
        <v>103</v>
      </c>
      <c r="E12">
        <f>EAST!$D$15</f>
        <v>134</v>
      </c>
    </row>
    <row r="13" spans="1:5" hidden="1" outlineLevel="1" collapsed="1" x14ac:dyDescent="0.2">
      <c r="B13" t="s">
        <v>13</v>
      </c>
      <c r="C13">
        <f>[1]WEST!$B$2</f>
        <v>173</v>
      </c>
      <c r="D13">
        <f>[1]WEST!$C$2</f>
        <v>1</v>
      </c>
      <c r="E13">
        <f>[1]WEST!$D$2</f>
        <v>256</v>
      </c>
    </row>
    <row r="14" spans="1:5" hidden="1" outlineLevel="1" collapsed="1" x14ac:dyDescent="0.2">
      <c r="C14">
        <f>[1]WEST!$B$3</f>
        <v>208</v>
      </c>
      <c r="D14">
        <f>[1]WEST!$C$3</f>
        <v>201</v>
      </c>
      <c r="E14">
        <f>[1]WEST!$D$3</f>
        <v>224</v>
      </c>
    </row>
    <row r="15" spans="1:5" hidden="1" outlineLevel="1" collapsed="1" x14ac:dyDescent="0.2">
      <c r="C15">
        <f>[1]WEST!$B$15</f>
        <v>115</v>
      </c>
      <c r="D15">
        <f>[1]WEST!$C$15</f>
        <v>214</v>
      </c>
      <c r="E15">
        <f>[1]WEST!$D$15</f>
        <v>141</v>
      </c>
    </row>
    <row r="16" spans="1:5" hidden="1" outlineLevel="1" collapsed="1" x14ac:dyDescent="0.2">
      <c r="C16">
        <f>[1]WEST!$B$17</f>
        <v>125</v>
      </c>
      <c r="D16">
        <f>[1]WEST!$C$17</f>
        <v>227</v>
      </c>
      <c r="E16">
        <f>[1]WEST!$D$17</f>
        <v>135</v>
      </c>
    </row>
    <row r="17" spans="1:5" hidden="1" outlineLevel="1" collapsed="1" x14ac:dyDescent="0.2">
      <c r="C17">
        <f>[1]WEST!$B$18</f>
        <v>314</v>
      </c>
      <c r="D17">
        <f>[1]WEST!$C$18</f>
        <v>189</v>
      </c>
      <c r="E17">
        <f>[1]WEST!$D$18</f>
        <v>180</v>
      </c>
    </row>
    <row r="18" spans="1:5" collapsed="1" x14ac:dyDescent="0.2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2">
      <c r="B19" t="s">
        <v>14</v>
      </c>
      <c r="C19">
        <f>EAST!$B$3</f>
        <v>164</v>
      </c>
      <c r="D19">
        <f>EAST!$C$3</f>
        <v>17</v>
      </c>
      <c r="E19">
        <f>EAST!$D$3</f>
        <v>146</v>
      </c>
    </row>
    <row r="20" spans="1:5" hidden="1" outlineLevel="1" collapsed="1" x14ac:dyDescent="0.2">
      <c r="C20">
        <f>EAST!$B$11</f>
        <v>7</v>
      </c>
      <c r="D20">
        <f>EAST!$C$11</f>
        <v>81</v>
      </c>
      <c r="E20">
        <f>EAST!$D$11</f>
        <v>2</v>
      </c>
    </row>
    <row r="21" spans="1:5" hidden="1" outlineLevel="1" collapsed="1" x14ac:dyDescent="0.2">
      <c r="B21" t="s">
        <v>13</v>
      </c>
      <c r="C21">
        <f>[1]WEST!$B$4</f>
        <v>176</v>
      </c>
      <c r="D21">
        <f>[1]WEST!$C$4</f>
        <v>33</v>
      </c>
      <c r="E21">
        <f>[1]WEST!$D$4</f>
        <v>350</v>
      </c>
    </row>
    <row r="22" spans="1:5" hidden="1" outlineLevel="1" collapsed="1" x14ac:dyDescent="0.2">
      <c r="C22">
        <f>[1]WEST!$B$5</f>
        <v>190</v>
      </c>
      <c r="D22">
        <f>[1]WEST!$C$5</f>
        <v>249</v>
      </c>
      <c r="E22">
        <f>[1]WEST!$D$5</f>
        <v>215</v>
      </c>
    </row>
    <row r="23" spans="1:5" hidden="1" outlineLevel="1" collapsed="1" x14ac:dyDescent="0.2">
      <c r="C23">
        <f>[1]WEST!$B$22</f>
        <v>353</v>
      </c>
      <c r="D23">
        <f>[1]WEST!$C$22</f>
        <v>151</v>
      </c>
      <c r="E23">
        <f>[1]WEST!$D$22</f>
        <v>99</v>
      </c>
    </row>
    <row r="24" spans="1:5" collapsed="1" x14ac:dyDescent="0.2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2">
      <c r="B25" t="s">
        <v>14</v>
      </c>
      <c r="C25">
        <f>EAST!$B$4</f>
        <v>278</v>
      </c>
      <c r="D25">
        <f>EAST!$C$4</f>
        <v>177</v>
      </c>
      <c r="E25">
        <f>EAST!$D$4</f>
        <v>179</v>
      </c>
    </row>
    <row r="26" spans="1:5" hidden="1" outlineLevel="1" collapsed="1" x14ac:dyDescent="0.2">
      <c r="B26" t="s">
        <v>13</v>
      </c>
      <c r="C26">
        <f>[1]WEST!$B$19</f>
        <v>189</v>
      </c>
      <c r="D26">
        <f>[1]WEST!$C$19</f>
        <v>154</v>
      </c>
      <c r="E26">
        <f>[1]WEST!$D$19</f>
        <v>101</v>
      </c>
    </row>
    <row r="27" spans="1:5" hidden="1" outlineLevel="1" collapsed="1" x14ac:dyDescent="0.2">
      <c r="C27">
        <f>[1]WEST!$B$20</f>
        <v>313</v>
      </c>
      <c r="D27">
        <f>[1]WEST!$C$20</f>
        <v>182</v>
      </c>
      <c r="E27">
        <f>[1]WEST!$D$20</f>
        <v>68</v>
      </c>
    </row>
    <row r="28" spans="1:5" hidden="1" outlineLevel="1" collapsed="1" x14ac:dyDescent="0.2">
      <c r="C28">
        <f>[1]WEST!$B$21</f>
        <v>389</v>
      </c>
      <c r="D28">
        <f>[1]WEST!$C$21</f>
        <v>247</v>
      </c>
      <c r="E28">
        <f>[1]WEST!$D$21</f>
        <v>257</v>
      </c>
    </row>
    <row r="29" spans="1:5" hidden="1" outlineLevel="1" collapsed="1" x14ac:dyDescent="0.2">
      <c r="C29">
        <f>[1]WEST!$B$23</f>
        <v>62</v>
      </c>
      <c r="D29">
        <f>[1]WEST!$C$23</f>
        <v>162</v>
      </c>
      <c r="E29">
        <f>[1]WEST!$D$23</f>
        <v>238</v>
      </c>
    </row>
    <row r="30" spans="1:5" collapsed="1" x14ac:dyDescent="0.2">
      <c r="A30" t="s">
        <v>2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2">
      <c r="B31" t="s">
        <v>14</v>
      </c>
      <c r="C31">
        <f>EAST!$B$5</f>
        <v>156</v>
      </c>
      <c r="D31">
        <f>EAST!$C$5</f>
        <v>214</v>
      </c>
      <c r="E31">
        <f>EAST!$D$5</f>
        <v>240</v>
      </c>
    </row>
    <row r="32" spans="1:5" hidden="1" outlineLevel="1" collapsed="1" x14ac:dyDescent="0.2">
      <c r="C32">
        <f>EAST!$B$6</f>
        <v>72</v>
      </c>
      <c r="D32">
        <f>EAST!$C$6</f>
        <v>134</v>
      </c>
      <c r="E32">
        <f>EAST!$D$6</f>
        <v>48</v>
      </c>
    </row>
    <row r="33" spans="1:5" hidden="1" outlineLevel="1" collapsed="1" x14ac:dyDescent="0.2">
      <c r="C33">
        <f>EAST!$B$7</f>
        <v>7</v>
      </c>
      <c r="D33">
        <f>EAST!$C$7</f>
        <v>256</v>
      </c>
      <c r="E33">
        <f>EAST!$D$7</f>
        <v>104</v>
      </c>
    </row>
    <row r="34" spans="1:5" hidden="1" outlineLevel="1" collapsed="1" x14ac:dyDescent="0.2">
      <c r="C34">
        <f>EAST!$B$17</f>
        <v>-5</v>
      </c>
      <c r="D34">
        <f>EAST!$C$17</f>
        <v>159</v>
      </c>
      <c r="E34">
        <f>EAST!$D$17</f>
        <v>70</v>
      </c>
    </row>
    <row r="35" spans="1:5" hidden="1" outlineLevel="1" collapsed="1" x14ac:dyDescent="0.2">
      <c r="B35" t="s">
        <v>13</v>
      </c>
      <c r="C35">
        <f>[1]WEST!$B$6</f>
        <v>162</v>
      </c>
      <c r="D35">
        <f>[1]WEST!$C$6</f>
        <v>74</v>
      </c>
      <c r="E35">
        <f>[1]WEST!$D$6</f>
        <v>156</v>
      </c>
    </row>
    <row r="36" spans="1:5" hidden="1" outlineLevel="1" collapsed="1" x14ac:dyDescent="0.2">
      <c r="C36">
        <f>[1]WEST!$B$7</f>
        <v>90</v>
      </c>
      <c r="D36">
        <f>[1]WEST!$C$7</f>
        <v>150</v>
      </c>
      <c r="E36">
        <f>[1]WEST!$D$7</f>
        <v>170</v>
      </c>
    </row>
    <row r="37" spans="1:5" hidden="1" outlineLevel="1" collapsed="1" x14ac:dyDescent="0.2">
      <c r="C37">
        <f>[1]WEST!$B$8</f>
        <v>112</v>
      </c>
      <c r="D37">
        <f>[1]WEST!$C$8</f>
        <v>284</v>
      </c>
      <c r="E37">
        <f>[1]WEST!$D$8</f>
        <v>141</v>
      </c>
    </row>
    <row r="38" spans="1:5" hidden="1" outlineLevel="1" collapsed="1" x14ac:dyDescent="0.2">
      <c r="C38">
        <f>[1]WEST!$B$24</f>
        <v>173</v>
      </c>
      <c r="D38">
        <f>[1]WEST!$C$24</f>
        <v>153</v>
      </c>
      <c r="E38">
        <f>[1]WEST!$D$24</f>
        <v>270</v>
      </c>
    </row>
    <row r="39" spans="1:5" collapsed="1" x14ac:dyDescent="0.2">
      <c r="A39" t="s">
        <v>3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2">
      <c r="B40" t="s">
        <v>14</v>
      </c>
      <c r="C40">
        <f>EAST!$B$12</f>
        <v>25</v>
      </c>
      <c r="D40">
        <f>EAST!$C$12</f>
        <v>120</v>
      </c>
      <c r="E40">
        <f>EAST!$D$12</f>
        <v>171</v>
      </c>
    </row>
    <row r="41" spans="1:5" hidden="1" outlineLevel="1" collapsed="1" x14ac:dyDescent="0.2">
      <c r="C41">
        <f>EAST!$B$13</f>
        <v>197</v>
      </c>
      <c r="D41">
        <f>EAST!$C$13</f>
        <v>90</v>
      </c>
      <c r="E41">
        <f>EAST!$D$13</f>
        <v>124</v>
      </c>
    </row>
    <row r="42" spans="1:5" hidden="1" outlineLevel="1" collapsed="1" x14ac:dyDescent="0.2">
      <c r="C42">
        <f>EAST!$B$14</f>
        <v>221</v>
      </c>
      <c r="D42">
        <f>EAST!$C$14</f>
        <v>121</v>
      </c>
      <c r="E42">
        <f>EAST!$D$14</f>
        <v>48</v>
      </c>
    </row>
    <row r="43" spans="1:5" hidden="1" outlineLevel="1" collapsed="1" x14ac:dyDescent="0.2">
      <c r="C43">
        <f>EAST!$B$18</f>
        <v>136</v>
      </c>
      <c r="D43">
        <f>EAST!$C$18</f>
        <v>152</v>
      </c>
      <c r="E43">
        <f>EAST!$D$18</f>
        <v>28</v>
      </c>
    </row>
    <row r="44" spans="1:5" collapsed="1" x14ac:dyDescent="0.2">
      <c r="A44" t="s">
        <v>4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2">
      <c r="B45" t="s">
        <v>14</v>
      </c>
      <c r="C45">
        <f>EAST!$B$16</f>
        <v>13</v>
      </c>
      <c r="D45">
        <f>EAST!$C$16</f>
        <v>250</v>
      </c>
      <c r="E45">
        <f>EAST!$D$16</f>
        <v>51</v>
      </c>
    </row>
    <row r="46" spans="1:5" hidden="1" outlineLevel="1" collapsed="1" x14ac:dyDescent="0.2">
      <c r="B46" t="s">
        <v>13</v>
      </c>
      <c r="C46">
        <f>[1]WEST!$B$9</f>
        <v>154</v>
      </c>
      <c r="D46">
        <f>[1]WEST!$C$9</f>
        <v>217</v>
      </c>
      <c r="E46">
        <f>[1]WEST!$D$9</f>
        <v>113</v>
      </c>
    </row>
    <row r="47" spans="1:5" hidden="1" outlineLevel="1" collapsed="1" x14ac:dyDescent="0.2">
      <c r="C47">
        <f>[1]WEST!$B$10</f>
        <v>152</v>
      </c>
      <c r="D47">
        <f>[1]WEST!$C$10</f>
        <v>200</v>
      </c>
      <c r="E47">
        <f>[1]WEST!$D$10</f>
        <v>275</v>
      </c>
    </row>
    <row r="48" spans="1:5" hidden="1" outlineLevel="1" collapsed="1" x14ac:dyDescent="0.2">
      <c r="C48">
        <f>[1]WEST!$B$11</f>
        <v>277</v>
      </c>
      <c r="D48">
        <f>[1]WEST!$C$11</f>
        <v>183</v>
      </c>
      <c r="E48">
        <f>[1]WEST!$D$11</f>
        <v>372</v>
      </c>
    </row>
    <row r="49" spans="1:5" collapsed="1" x14ac:dyDescent="0.2">
      <c r="A49" t="s">
        <v>5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EAST</vt:lpstr>
      <vt:lpstr>конс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slava</cp:lastModifiedBy>
  <cp:revision/>
  <dcterms:created xsi:type="dcterms:W3CDTF">2007-04-04T22:21:40Z</dcterms:created>
  <dcterms:modified xsi:type="dcterms:W3CDTF">2022-12-20T18:15:53Z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