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github\finance\03.Seminar\"/>
    </mc:Choice>
  </mc:AlternateContent>
  <xr:revisionPtr revIDLastSave="0" documentId="13_ncr:1_{49EEFE37-3B22-4B81-81C8-ADD47E6F8163}" xr6:coauthVersionLast="47" xr6:coauthVersionMax="47" xr10:uidLastSave="{00000000-0000-0000-0000-000000000000}"/>
  <bookViews>
    <workbookView xWindow="-120" yWindow="-120" windowWidth="20640" windowHeight="11760" activeTab="6" xr2:uid="{00000000-000D-0000-FFFF-FFFF00000000}"/>
  </bookViews>
  <sheets>
    <sheet name="Задача5" sheetId="1" r:id="rId1"/>
    <sheet name="Задача6" sheetId="2" r:id="rId2"/>
    <sheet name="Задача7" sheetId="3" r:id="rId3"/>
    <sheet name="Задача8" sheetId="4" r:id="rId4"/>
    <sheet name="9" sheetId="5" r:id="rId5"/>
    <sheet name="10" sheetId="6" r:id="rId6"/>
    <sheet name="1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" l="1"/>
  <c r="A3" i="5"/>
  <c r="F4" i="3"/>
  <c r="B2" i="2"/>
  <c r="B2" i="1"/>
</calcChain>
</file>

<file path=xl/sharedStrings.xml><?xml version="1.0" encoding="utf-8"?>
<sst xmlns="http://schemas.openxmlformats.org/spreadsheetml/2006/main" count="11" uniqueCount="11">
  <si>
    <t>Налоговая планирует осуществить выездную проверку в этом квартале 500 крупных налогоплательщиков из числа зарегистрированных в ней. Если всего к этой налоговой приписано 40000 крупных налогоплательщиков, какова вероятность, что будет выбран конкретный из них?</t>
  </si>
  <si>
    <t>Аналитик собрал статистику за 100 прошедших месяцев, согласно которой вложение в индекс акций позволило за месяц заработать 5% в 1 случае из 100 проанализированных месяцев, 2% - в 5 случаях, 1% - в 10 случаях, 0% (то есть ничего не заработать) в 20 случаях, потерять 1% в 60 случаях, и потерять 2% в 4 случаях. Определить ожидаемое значение доходности инвестиции</t>
  </si>
  <si>
    <t xml:space="preserve">Какова вероятность того, что состояние экономики будет нейтральным и одновременно акция будет расти? </t>
  </si>
  <si>
    <t xml:space="preserve">Известны условные вероятности поведения акции в различных состояниях экономики: </t>
  </si>
  <si>
    <t>Известны условные вероятности поведения акции в различных состояниях экономики (см.задачу 7). Какова общая вероятность того, что акция будет падать?</t>
  </si>
  <si>
    <t>мат ожид</t>
  </si>
  <si>
    <t>Известны условные вероятности поведения акции в различных состояниях экономики (см.задачу 7). Если известно, что акция упала, какова вероятность, что состояние экономики при этом было негативным?</t>
  </si>
  <si>
    <t>Есть редкая болезнь, которой в человеческой популяции болеет 1 человек из 10 000. Используемый для диагностики анализ позволяет правильно определить наличие болезни у 99 человек из 100 больных. Однако, к сожалению, он также дает положительный результат у здоровых людей в 3 случаях из 100. Найдите вероятность того, что человек, на котором тест дал</t>
  </si>
  <si>
    <t xml:space="preserve">положительный результат, действительно болен. </t>
  </si>
  <si>
    <t xml:space="preserve">A </t>
  </si>
  <si>
    <t>есть болезнь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</si>
</sst>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142875</xdr:rowOff>
    </xdr:from>
    <xdr:to>
      <xdr:col>4</xdr:col>
      <xdr:colOff>502920</xdr:colOff>
      <xdr:row>15</xdr:row>
      <xdr:rowOff>127635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30A4FDC-7822-8CA9-773E-3D2FD1913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875"/>
          <a:ext cx="2941320" cy="24612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4</xdr:col>
      <xdr:colOff>506223</xdr:colOff>
      <xdr:row>14</xdr:row>
      <xdr:rowOff>176997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2A28322-A9DF-B702-D82B-E50D6AC12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2944623" cy="2462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3" sqref="B3"/>
    </sheetView>
  </sheetViews>
  <sheetFormatPr defaultRowHeight="15" x14ac:dyDescent="0.25"/>
  <cols>
    <col min="1" max="1" width="59.7109375" customWidth="1"/>
  </cols>
  <sheetData>
    <row r="1" spans="1:2" ht="85.5" customHeight="1" x14ac:dyDescent="0.25">
      <c r="A1" s="1" t="s">
        <v>0</v>
      </c>
    </row>
    <row r="2" spans="1:2" x14ac:dyDescent="0.25">
      <c r="B2">
        <f>500/40000</f>
        <v>1.2500000000000001E-2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D651-D90B-4EFB-8D7C-D743862F0EF2}">
  <dimension ref="A1:B2"/>
  <sheetViews>
    <sheetView workbookViewId="0">
      <selection activeCell="B3" sqref="B3"/>
    </sheetView>
  </sheetViews>
  <sheetFormatPr defaultRowHeight="15" x14ac:dyDescent="0.25"/>
  <cols>
    <col min="1" max="1" width="54.85546875" customWidth="1"/>
  </cols>
  <sheetData>
    <row r="1" spans="1:2" ht="120" x14ac:dyDescent="0.25">
      <c r="A1" s="1" t="s">
        <v>1</v>
      </c>
    </row>
    <row r="2" spans="1:2" x14ac:dyDescent="0.25">
      <c r="B2" s="2">
        <f>5%*1%+2%*5%+1%*10%+0%*20%-1%*60%-2%*4%</f>
        <v>-4.3E-3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43B7-090F-4350-B101-6A53DABD29AB}">
  <dimension ref="A1:F4"/>
  <sheetViews>
    <sheetView workbookViewId="0">
      <selection activeCell="F5" sqref="F5"/>
    </sheetView>
  </sheetViews>
  <sheetFormatPr defaultRowHeight="15" x14ac:dyDescent="0.25"/>
  <sheetData>
    <row r="1" spans="1:6" x14ac:dyDescent="0.25">
      <c r="A1" t="s">
        <v>3</v>
      </c>
    </row>
    <row r="2" spans="1:6" x14ac:dyDescent="0.25">
      <c r="A2" t="s">
        <v>2</v>
      </c>
    </row>
    <row r="4" spans="1:6" x14ac:dyDescent="0.25">
      <c r="F4" s="2">
        <f>50%*30%</f>
        <v>0.15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B297C-25C1-40DE-8173-31C170325EBE}">
  <dimension ref="A1:H3"/>
  <sheetViews>
    <sheetView workbookViewId="0">
      <selection activeCell="H4" sqref="H4"/>
    </sheetView>
  </sheetViews>
  <sheetFormatPr defaultRowHeight="15" x14ac:dyDescent="0.25"/>
  <sheetData>
    <row r="1" spans="1:8" x14ac:dyDescent="0.25">
      <c r="A1" t="s">
        <v>4</v>
      </c>
    </row>
    <row r="3" spans="1:8" x14ac:dyDescent="0.25">
      <c r="G3" t="s">
        <v>5</v>
      </c>
      <c r="H3" s="2">
        <v>0.24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695B-3C3F-425C-BC32-0559ACBE43B8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6</v>
      </c>
    </row>
    <row r="3" spans="1:1" x14ac:dyDescent="0.25">
      <c r="A3" s="2">
        <f>30%*20%/24%</f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4310-E1EB-4379-8033-ED4394AD7B20}">
  <dimension ref="A1:F4"/>
  <sheetViews>
    <sheetView workbookViewId="0">
      <selection activeCell="F5" sqref="F5"/>
    </sheetView>
  </sheetViews>
  <sheetFormatPr defaultRowHeight="15" x14ac:dyDescent="0.25"/>
  <cols>
    <col min="4" max="4" width="14.28515625" customWidth="1"/>
  </cols>
  <sheetData>
    <row r="1" spans="1:6" x14ac:dyDescent="0.25">
      <c r="A1" t="s">
        <v>7</v>
      </c>
    </row>
    <row r="2" spans="1:6" x14ac:dyDescent="0.25">
      <c r="A2" t="s">
        <v>8</v>
      </c>
    </row>
    <row r="4" spans="1:6" x14ac:dyDescent="0.25">
      <c r="A4" t="s">
        <v>9</v>
      </c>
      <c r="B4" t="s">
        <v>10</v>
      </c>
      <c r="D4">
        <f>0.99*1/10000/(0.99*10000+(1-1/10000)*0.03)</f>
        <v>9.9999697000918093E-9</v>
      </c>
      <c r="F4" s="2">
        <v>3.3E-3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257DB-CFC2-4FC6-905E-BBB9922C3E33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Задача5</vt:lpstr>
      <vt:lpstr>Задача6</vt:lpstr>
      <vt:lpstr>Задача7</vt:lpstr>
      <vt:lpstr>Задача8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2015-06-05T18:19:34Z</dcterms:created>
  <dcterms:modified xsi:type="dcterms:W3CDTF">2023-08-06T18:02:41Z</dcterms:modified>
</cp:coreProperties>
</file>