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hub\finance\01.Seminar\"/>
    </mc:Choice>
  </mc:AlternateContent>
  <xr:revisionPtr revIDLastSave="0" documentId="13_ncr:1_{DA480C9B-7FCB-488C-8684-51056535A317}" xr6:coauthVersionLast="47" xr6:coauthVersionMax="47" xr10:uidLastSave="{00000000-0000-0000-0000-000000000000}"/>
  <bookViews>
    <workbookView xWindow="-120" yWindow="-120" windowWidth="20640" windowHeight="11760" activeTab="3" xr2:uid="{00000000-000D-0000-FFFF-FFFF00000000}"/>
  </bookViews>
  <sheets>
    <sheet name="Задача1" sheetId="1" r:id="rId1"/>
    <sheet name="Задача2" sheetId="2" r:id="rId2"/>
    <sheet name="Задача3" sheetId="3" r:id="rId3"/>
    <sheet name="Задача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2" i="1"/>
</calcChain>
</file>

<file path=xl/sharedStrings.xml><?xml version="1.0" encoding="utf-8"?>
<sst xmlns="http://schemas.openxmlformats.org/spreadsheetml/2006/main" count="8" uniqueCount="8">
  <si>
    <t>Согласно договору со страховой компанией по договору накопительной пенсии она гарантирует выплаты в размере 250 тыс. руб./год в течение 15 лет. Если стоимость денег равна 10% годовых, то сколько будет стоить такой пенсионный контракт сейчас?</t>
  </si>
  <si>
    <t>Ответ</t>
  </si>
  <si>
    <t>Если класть в банк по $100 ежемесячно в течение 10 лет, начиная со следующего месяца, а банк при этом начисляет 8% годовых, то какая сумма получится на депозите через 20 лет?</t>
  </si>
  <si>
    <t>Ответ 40 607,44$ через БС 18294,60$ - четвертый аргумент ПС</t>
  </si>
  <si>
    <t xml:space="preserve"> Для обеспечения себя будущей пенсией человек заключил договор финансовой ренты на 20 лет по ставке 12% годовых. В момент заключения он заплатил 7 млн руб. Оплата ренты будет проходить в виде ежемесячных аннуитетных платежей. Какой будет размер этого платежа?</t>
  </si>
  <si>
    <t>n</t>
  </si>
  <si>
    <t>r</t>
  </si>
  <si>
    <t>Если в предыдущей задаче срок такой ренты в договоре  будет бесконечным (то есть, юридически до момента смерти пенсионера), то каков размер ежемесячного платежа?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</si>
</sst>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B5" sqref="B5"/>
    </sheetView>
  </sheetViews>
  <sheetFormatPr defaultRowHeight="15" x14ac:dyDescent="0.25"/>
  <cols>
    <col min="1" max="1" width="74.28515625" customWidth="1"/>
  </cols>
  <sheetData>
    <row r="1" spans="1:3" ht="60" x14ac:dyDescent="0.25">
      <c r="A1" s="1" t="s">
        <v>0</v>
      </c>
    </row>
    <row r="2" spans="1:3" x14ac:dyDescent="0.25">
      <c r="B2">
        <f>250*15</f>
        <v>3750</v>
      </c>
    </row>
    <row r="4" spans="1:3" x14ac:dyDescent="0.25">
      <c r="B4" t="s">
        <v>1</v>
      </c>
      <c r="C4">
        <v>1901.52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A12B-6BF1-4C5B-88F2-751B430A9681}">
  <dimension ref="A1:A3"/>
  <sheetViews>
    <sheetView workbookViewId="0">
      <selection activeCell="A4" sqref="A4"/>
    </sheetView>
  </sheetViews>
  <sheetFormatPr defaultRowHeight="15" x14ac:dyDescent="0.25"/>
  <cols>
    <col min="1" max="1" width="54.85546875" customWidth="1"/>
  </cols>
  <sheetData>
    <row r="1" spans="1:1" ht="60" x14ac:dyDescent="0.25">
      <c r="A1" s="1" t="s">
        <v>2</v>
      </c>
    </row>
    <row r="3" spans="1:1" x14ac:dyDescent="0.25">
      <c r="A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1CC1-7D8A-42EA-A945-250F00D44696}">
  <dimension ref="A1:C4"/>
  <sheetViews>
    <sheetView workbookViewId="0">
      <selection activeCell="B5" sqref="B5"/>
    </sheetView>
  </sheetViews>
  <sheetFormatPr defaultRowHeight="15" x14ac:dyDescent="0.25"/>
  <cols>
    <col min="1" max="1" width="72.42578125" customWidth="1"/>
    <col min="2" max="2" width="11.28515625" bestFit="1" customWidth="1"/>
  </cols>
  <sheetData>
    <row r="1" spans="1:3" ht="60" x14ac:dyDescent="0.25">
      <c r="A1" s="1" t="s">
        <v>4</v>
      </c>
      <c r="B1" t="s">
        <v>5</v>
      </c>
      <c r="C1" t="s">
        <v>6</v>
      </c>
    </row>
    <row r="2" spans="1:3" x14ac:dyDescent="0.25">
      <c r="B2">
        <v>20</v>
      </c>
      <c r="C2" s="2">
        <v>0.12</v>
      </c>
    </row>
    <row r="4" spans="1:3" x14ac:dyDescent="0.25">
      <c r="B4" s="3">
        <f>PMT(C2/12,B2*14,7000000)</f>
        <v>-74599.958648572181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DBE4A-BACA-4FEB-98AA-948C774CC200}">
  <dimension ref="A1"/>
  <sheetViews>
    <sheetView tabSelected="1" workbookViewId="0">
      <selection activeCell="E4" sqref="E4"/>
    </sheetView>
  </sheetViews>
  <sheetFormatPr defaultRowHeight="15" x14ac:dyDescent="0.25"/>
  <sheetData>
    <row r="1" spans="1:1" x14ac:dyDescent="0.25">
      <c r="A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Задача1</vt:lpstr>
      <vt:lpstr>Задача2</vt:lpstr>
      <vt:lpstr>Задача3</vt:lpstr>
      <vt:lpstr>Задача4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2015-06-05T18:19:34Z</dcterms:created>
  <dcterms:modified xsi:type="dcterms:W3CDTF">2023-07-28T18:27:57Z</dcterms:modified>
</cp:coreProperties>
</file>