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alisasi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"/>
    <numFmt numFmtId="166" formatCode="@"/>
    <numFmt numFmtId="167" formatCode="#,##0.####0"/>
    <numFmt numFmtId="168" formatCode="D/MM/YYYY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color rgb="FF323232"/>
      <b val="true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FFFFFF"/>
      <b val="true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8E2F2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center" textRotation="0" wrapText="false" indent="0" shrinkToFit="false"/>
      <protection locked="true" hidden="false"/>
    </xf>
    <xf applyAlignment="true" applyBorder="true" applyFont="true" applyProtection="false" borderId="1" fillId="2" fontId="5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7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8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3" fontId="6" numFmtId="165" xfId="0">
      <alignment horizontal="general" vertical="bottom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3" fontId="6" numFmtId="166" xfId="0">
      <alignment horizontal="general" vertical="bottom" textRotation="0" wrapText="true" indent="0" shrinkToFit="false"/>
      <protection locked="true" hidden="false"/>
    </xf>
    <xf applyAlignment="true" applyBorder="true" applyFont="true" applyProtection="false" borderId="1" fillId="3" fontId="6" numFmtId="167" xfId="0">
      <alignment horizontal="general" vertical="bottom" textRotation="0" wrapText="true" indent="0" shrinkToFit="false"/>
      <protection locked="true" hidden="false"/>
    </xf>
    <xf applyAlignment="true" applyBorder="true" applyFont="true" applyProtection="false" borderId="1" fillId="0" fontId="0" numFmtId="168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7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10"/>
    <col collapsed="false" hidden="false" max="2" min="2" style="0" customWidth="true" width="50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20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20"/>
    <col collapsed="false" hidden="false" max="9" min="9" style="0" customWidth="true" width="25"/>
    <col collapsed="false" hidden="false" max="1024" min="10" style="0" customWidth="false" width="11.5"/>
  </cols>
  <sheetData>
    <row collapsed="false" customFormat="false" customHeight="1" hidden="false" ht="30" outlineLevel="0" r="1">
      <c r="A1" s="5" t="inlineStr">
        <is>
          <t>INPUT REALISASI ANGGARAN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</row>
    <row collapsed="false" customFormat="false" customHeight="true" hidden="false" ht="40" outlineLevel="0" r="2">
      <c r="A2" s="6" t="n">
        <v>MATA PEMBAYARAN</v>
      </c>
      <c r="B2" s="7" t="inlineStr">
        <is>
          <t>URAIAN</t>
        </is>
      </c>
      <c r="C2" s="7" t="inlineStr">
        <is>
          <t>VOLUME</t>
        </is>
      </c>
      <c r="D2" s="7" t="inlineStr">
        <is>
          <t>SATUAN</t>
        </is>
      </c>
      <c r="E2" s="8" t="n">
        <v>JUMLAH HARGA (Rp) (NON PPN)</v>
      </c>
      <c r="F2" s="9" t="s">
        <f>"TANGGAL"</f>
      </c>
      <c r="G2" s="8" t="n">
        <v>REALISASI FISIK (sat)</v>
      </c>
      <c r="H2" s="8" t="n">
        <v>REALISASI KEUANGAN (Rp) (NON PPN)</v>
      </c>
      <c r="I2" s="7" t="inlineStr">
        <is>
          <t>KETERANGAN</t>
        </is>
      </c>
    </row>
    <row collapsed="false" customFormat="false" customHeight="false" hidden="false" ht="12.1" outlineLevel="0" r="3">
      <c r="A3" s="10" t="n">
        <v>A.1.1.1.15</v>
      </c>
      <c r="B3" s="11" t="inlineStr">
        <is>
          <t>Pemasangan 1 m2  Panel Beton Pracetak 50x50x240cm untuk Pagar</t>
        </is>
      </c>
      <c r="C3" s="12" t="n">
        <v>1050</v>
      </c>
      <c r="D3" s="12" t="inlineStr">
        <is>
          <t>m2</t>
        </is>
      </c>
      <c r="E3" s="13" t="n">
        <v>14588478.135000</v>
      </c>
      <c r="F3" s="14" t="s">
        <f>NOW()</f>
      </c>
      <c r="G3" s="15" t="n">
        <v/>
      </c>
      <c r="H3" s="15" t="n">
        <v/>
      </c>
      <c r="I3" s="11"/>
    </row>
    <row collapsed="false" customFormat="false" customHeight="false" hidden="false" ht="12.1" outlineLevel="0" r="4">
      <c r="A4" s="10" t="n">
        <v>A.4.1.1.2</v>
      </c>
      <c r="B4" s="11" t="inlineStr">
        <is>
          <t>Pembuatan 1 m3 Beton Mutu f’c = 12.2 Mpa (K150)</t>
        </is>
      </c>
      <c r="C4" s="12" t="n">
        <v>340</v>
      </c>
      <c r="D4" s="12" t="inlineStr">
        <is>
          <t>m3</t>
        </is>
      </c>
      <c r="E4" s="13" t="n">
        <v>131729158.000000</v>
      </c>
      <c r="F4" s="14" t="s">
        <f>NOW()</f>
      </c>
      <c r="G4" s="15" t="n">
        <v/>
      </c>
      <c r="H4" s="15" t="n">
        <v/>
      </c>
      <c r="I4" s="11"/>
    </row>
    <row collapsed="false" customFormat="false" customHeight="false" hidden="false" ht="12.1" outlineLevel="0" r="5">
      <c r="A5" s="10" t="n">
        <v>A.4.4.2.25</v>
      </c>
      <c r="B5" s="11" t="inlineStr">
        <is>
          <t>Pemasangan 1m2 Finishing Siar Pasangan Batu Kali. Campuran 1SP : 2PP</t>
        </is>
      </c>
      <c r="C5" s="12" t="n">
        <v>660</v>
      </c>
      <c r="D5" s="12" t="inlineStr">
        <is>
          <t>m2</t>
        </is>
      </c>
      <c r="E5" s="13" t="n">
        <v>12342580.800000</v>
      </c>
      <c r="F5" s="14" t="s">
        <f>NOW()</f>
      </c>
      <c r="G5" s="15" t="n">
        <v/>
      </c>
      <c r="H5" s="15" t="n">
        <v/>
      </c>
      <c r="I5" s="11"/>
    </row>
    <row collapsed="false" customFormat="false" customHeight="false" hidden="false" ht="12.1" outlineLevel="0" r="6">
      <c r="A6" s="10" t="n">
        <v>A.4.4.1.23</v>
      </c>
      <c r="B6" s="11" t="inlineStr">
        <is>
          <t>Pemasangan 1 m2 Dinding bata Berongga Ekspose 12x11x24 dengan Mortar Tipe S.fc’ 12. 5 Mpa ( Setara Campuran 1SP : 3PP)</t>
        </is>
      </c>
      <c r="C6" s="12" t="n">
        <v>4000</v>
      </c>
      <c r="D6" s="12" t="inlineStr">
        <is>
          <t>m2</t>
        </is>
      </c>
      <c r="E6" s="13" t="n">
        <v>296909844.000000</v>
      </c>
      <c r="F6" s="14" t="s">
        <f>NOW()</f>
      </c>
      <c r="G6" s="15" t="n">
        <v/>
      </c>
      <c r="H6" s="15" t="n">
        <v/>
      </c>
      <c r="I6" s="11"/>
    </row>
  </sheetData>
  <mergeCells>
    <mergeCell ref="A1:I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Hamba Allah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2023-10-29T10:15:31.00Z</dcterms:created>
  <dc:title/>
  <dc:subject/>
  <dc:creator>Nabiila Inayah</dc:creator>
  <dc:description/>
  <cp:revision>0</cp:revision>
</cp:coreProperties>
</file>