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92cc6ac44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350ad0e4a1034446"/>
    <x:sheet xmlns:r="http://schemas.openxmlformats.org/officeDocument/2006/relationships" name="Rekap Penawaran" sheetId="2" r:id="R4518def98b5b4055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3D5268"/>
      <x:name val="Verdana"/>
    </x:font>
    <x:font>
      <x:b/>
      <x:sz val="13"/>
      <x:color rgb="FF3D5268"/>
      <x:name val="Verdana"/>
    </x:font>
    <x:font>
      <x:sz val="10"/>
      <x:color rgb="FF3D5268"/>
      <x:name val="Verdana"/>
    </x:font>
    <x:font>
      <x:b/>
      <x:sz val="12"/>
      <x:color rgb="FF3D5268"/>
      <x:name val="Verdana"/>
    </x:font>
    <x:font>
      <x:b/>
      <x:sz val="10"/>
      <x:color rgb="FFFFFFFF"/>
      <x:name val="Verdana"/>
    </x:font>
    <x:font>
      <x:b/>
      <x:sz val="11"/>
      <x:color rgb="FF3D5268"/>
      <x:name val="Verdana"/>
    </x:font>
    <x:font>
      <x:sz val="11"/>
      <x:color rgb="FF3D5268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D5268"/>
      </x:patternFill>
    </x:fill>
    <x:fill>
      <x:patternFill patternType="solid">
        <x:fgColor rgb="FFEFF3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3D5268"/>
      </x:bottom>
      <x:diagonal/>
    </x:border>
    <x:border>
      <x:left/>
      <x:right/>
      <x:top style="thin">
        <x:color rgb="FF3D5268"/>
      </x:top>
      <x:bottom style="double">
        <x:color rgb="FF3D5268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7fa5b03ea41cc" /><Relationship Type="http://schemas.openxmlformats.org/officeDocument/2006/relationships/theme" Target="/xl/theme/theme1.xml" Id="Re581d0ed6a4b4e7a" /><Relationship Type="http://schemas.openxmlformats.org/officeDocument/2006/relationships/sharedStrings" Target="/xl/sharedStrings.xml" Id="Rc0735d531a1847db" /><Relationship Type="http://schemas.openxmlformats.org/officeDocument/2006/relationships/worksheet" Target="/xl/worksheets/sheet1.xml" Id="R350ad0e4a1034446" /><Relationship Type="http://schemas.openxmlformats.org/officeDocument/2006/relationships/worksheet" Target="/xl/worksheets/sheet2.xml" Id="R4518def98b5b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Pematangan Lahan Sekolah Rakyat</x:v>
      </x:c>
      <x:c r="B4" s="10" t="str">
        <x:v>Perencanaan Pematangan Lahan Sekolah Rakyat</x:v>
      </x:c>
      <x:c r="C4" s="10" t="str">
        <x:v>Perencanaan Pematangan Lahan Sekolah Rakyat</x:v>
      </x:c>
      <x:c r="D4" s="10" t="str">
        <x:v>Perencanaan Pematangan Lahan Sekolah Rakyat</x:v>
      </x:c>
      <x:c r="E4" s="10" t="str">
        <x:v>Perencanaan Pematangan Lahan Sekolah Rakyat</x:v>
      </x:c>
      <x:c r="F4" s="10" t="str">
        <x:v>Perencanaan Pematangan Lahan Sekolah Rakyat</x:v>
      </x:c>
      <x:c r="G4" s="10" t="str">
        <x:v>Perencanaan Pematangan Lahan Sekolah Rakyat</x:v>
      </x:c>
    </x:row>
    <x:row r="5" ht="26" customHeight="1">
      <x:c r="A5" s="10" t="str">
        <x:v>Perencanaan Pematangan Lahan Sekolah Rakyat</x:v>
      </x:c>
      <x:c r="B5" s="10" t="str">
        <x:v>Perencanaan Pematangan Lahan Sekolah Rakyat</x:v>
      </x:c>
      <x:c r="C5" s="10" t="str">
        <x:v>Perencanaan Pematangan Lahan Sekolah Rakyat</x:v>
      </x:c>
      <x:c r="D5" s="10" t="str">
        <x:v>Perencanaan Pematangan Lahan Sekolah Rakyat</x:v>
      </x:c>
      <x:c r="E5" s="10" t="str">
        <x:v>Perencanaan Pematangan Lahan Sekolah Rakyat</x:v>
      </x:c>
      <x:c r="F5" s="10" t="str">
        <x:v>Perencanaan Pematangan Lahan Sekolah Rakyat</x:v>
      </x:c>
      <x:c r="G5" s="10" t="str">
        <x:v>Perencanaan Pematangan Lahan Sekolah Rakyat</x:v>
      </x:c>
    </x:row>
    <x:row r="6" ht="23" customHeight="1">
      <x:c r="A6" s="13" t="str">
        <x:v>Nomor RUP: 65885861 • Tahun Anggaran 2026</x:v>
      </x:c>
      <x:c r="B6" s="13" t="str">
        <x:v>Nomor RUP: 65885861 • Tahun Anggaran 2026</x:v>
      </x:c>
      <x:c r="C6" s="13" t="str">
        <x:v>Nomor RUP: 65885861 • Tahun Anggaran 2026</x:v>
      </x:c>
      <x:c r="D6" s="13" t="str">
        <x:v>Nomor RUP: 65885861 • Tahun Anggaran 2026</x:v>
      </x:c>
      <x:c r="E6" s="13" t="str">
        <x:v>Nomor RUP: 65885861 • Tahun Anggaran 2026</x:v>
      </x:c>
      <x:c r="F6" s="13" t="str">
        <x:v>Nomor RUP: 65885861 • Tahun Anggaran 2026</x:v>
      </x:c>
      <x:c r="G6" s="13" t="str">
        <x:v>Nomor RUP: 65885861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8977486.123216454</x:v>
      </x:c>
      <x:c r="F11" s="22" t="n">
        <x:v>11</x:v>
      </x:c>
      <x:c r="G11" s="22" t="n">
        <x:f>ROUND(D11*E11*(1+F11/100),2)</x:f>
        <x:v>9965009.6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17955072.11278947</x:v>
      </x:c>
      <x:c r="F12" s="24" t="n">
        <x:v>11</x:v>
      </x:c>
      <x:c r="G12" s="24" t="n">
        <x:f>ROUND(D12*E12*(1+F12/100),2)</x:f>
        <x:v>19930130.05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22443865.09856697</x:v>
      </x:c>
      <x:c r="F13" s="22" t="n">
        <x:v>11</x:v>
      </x:c>
      <x:c r="G13" s="22" t="n">
        <x:f>ROUND(D13*E13*(1+F13/100),2)</x:f>
        <x:v>24912690.26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22443865.10757598</x:v>
      </x:c>
      <x:c r="F14" s="24" t="n">
        <x:v>11</x:v>
      </x:c>
      <x:c r="G14" s="24" t="n">
        <x:f>ROUND(D14*E14*(1+F14/100),2)</x:f>
        <x:v>24912690.27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4488693.128429946</x:v>
      </x:c>
      <x:c r="F15" s="22" t="n">
        <x:v>11</x:v>
      </x:c>
      <x:c r="G15" s="22" t="n">
        <x:f>ROUND(D15*E15*(1+F15/100),2)</x:f>
        <x:v>4982449.37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13466279.118002962</x:v>
      </x:c>
      <x:c r="F16" s="24" t="n">
        <x:v>11</x:v>
      </x:c>
      <x:c r="G16" s="24" t="n">
        <x:f>ROUND(D16*E16*(1+F16/100),2)</x:f>
        <x:v>14947569.82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215460.6256742179</x:v>
      </x:c>
      <x:c r="F17" s="22" t="n">
        <x:v>0</x:v>
      </x:c>
      <x:c r="G17" s="22" t="n">
        <x:f>ROUND(D17*E17*(1+F17/100),2)</x:f>
        <x:v>215460.63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99866000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PT. KALIPU WAE TUO</x:v>
      </x:c>
      <x:c r="E22" s="39" t="str">
        <x:v>PT. KALIPU WAE TUO</x:v>
      </x:c>
      <x:c r="F22" s="39" t="str">
        <x:v>PT. KALIPU WAE TUO</x:v>
      </x:c>
      <x:c r="G22" s="39" t="str">
        <x:v>PT. KALIPU WAE TUO</x:v>
      </x:c>
    </x:row>
    <x:row r="23" ht="23" customHeight="1">
      <x:c r="A23" s="3"/>
      <x:c r="B23" s="3"/>
      <x:c r="C23" s="3"/>
      <x:c r="D23" s="39" t="str">
        <x:v>PT. KALIPU WAE TUO</x:v>
      </x:c>
      <x:c r="E23" s="39" t="str">
        <x:v>PT. KALIPU WAE TUO</x:v>
      </x:c>
      <x:c r="F23" s="39" t="str">
        <x:v>PT. KALIPU WAE TUO</x:v>
      </x:c>
      <x:c r="G23" s="39" t="str">
        <x:v>PT. KALIPU WAE TUO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ABDUL RAHMAN, ST</x:v>
      </x:c>
      <x:c r="E27" s="39" t="str">
        <x:v>ABDUL RAHMAN, ST</x:v>
      </x:c>
      <x:c r="F27" s="39" t="str">
        <x:v>ABDUL RAHMAN, ST</x:v>
      </x:c>
      <x:c r="G27" s="39" t="str">
        <x:v>ABDUL RAHMAN,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PT. KALIPU WAE TUO</x:v>
      </x:c>
      <x:c r="B1" s="6" t="str">
        <x:v>PT. KALIPU WAE TUO</x:v>
      </x:c>
      <x:c r="C1" s="6" t="str">
        <x:v>PT. KALIPU WAE TUO</x:v>
      </x:c>
      <x:c r="D1" s="6" t="str">
        <x:v>PT. KALIPU WAE TUO</x:v>
      </x:c>
      <x:c r="E1" s="6" t="str">
        <x:v>PT. KALIPU WAE TUO</x:v>
      </x:c>
      <x:c r="F1" s="6" t="str">
        <x:v>PT. KALIPU WAE TUO</x:v>
      </x:c>
      <x:c r="G1" s="6" t="str">
        <x:v>PT. KALIPU WAE TUO</x:v>
      </x:c>
    </x:row>
    <x:row r="2" ht="23" customHeight="1">
      <x:c r="A2" s="7" t="str">
        <x:v>PT. KALIPU WAE TUO</x:v>
      </x:c>
      <x:c r="B2" s="7" t="str">
        <x:v>PT. KALIPU WAE TUO</x:v>
      </x:c>
      <x:c r="C2" s="7" t="str">
        <x:v>PT. KALIPU WAE TUO</x:v>
      </x:c>
      <x:c r="D2" s="7" t="str">
        <x:v>PT. KALIPU WAE TUO</x:v>
      </x:c>
      <x:c r="E2" s="7" t="str">
        <x:v>PT. KALIPU WAE TUO</x:v>
      </x:c>
      <x:c r="F2" s="7" t="str">
        <x:v>PT. KALIPU WAE TUO</x:v>
      </x:c>
      <x:c r="G2" s="7" t="str">
        <x:v>PT. KALIPU WAE TUO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Pematangan Lahan Sekolah Rakyat</x:v>
      </x:c>
      <x:c r="B4" s="10" t="str">
        <x:v>Perencanaan Pematangan Lahan Sekolah Rakyat</x:v>
      </x:c>
      <x:c r="C4" s="10" t="str">
        <x:v>Perencanaan Pematangan Lahan Sekolah Rakyat</x:v>
      </x:c>
      <x:c r="D4" s="10" t="str">
        <x:v>Perencanaan Pematangan Lahan Sekolah Rakyat</x:v>
      </x:c>
      <x:c r="E4" s="10" t="str">
        <x:v>Perencanaan Pematangan Lahan Sekolah Rakyat</x:v>
      </x:c>
      <x:c r="F4" s="10" t="str">
        <x:v>Perencanaan Pematangan Lahan Sekolah Rakyat</x:v>
      </x:c>
      <x:c r="G4" s="10" t="str">
        <x:v>Perencanaan Pematangan Lahan Sekolah Rakyat</x:v>
      </x:c>
    </x:row>
    <x:row r="5" ht="26" customHeight="1">
      <x:c r="A5" s="10" t="str">
        <x:v>Perencanaan Pematangan Lahan Sekolah Rakyat</x:v>
      </x:c>
      <x:c r="B5" s="10" t="str">
        <x:v>Perencanaan Pematangan Lahan Sekolah Rakyat</x:v>
      </x:c>
      <x:c r="C5" s="10" t="str">
        <x:v>Perencanaan Pematangan Lahan Sekolah Rakyat</x:v>
      </x:c>
      <x:c r="D5" s="10" t="str">
        <x:v>Perencanaan Pematangan Lahan Sekolah Rakyat</x:v>
      </x:c>
      <x:c r="E5" s="10" t="str">
        <x:v>Perencanaan Pematangan Lahan Sekolah Rakyat</x:v>
      </x:c>
      <x:c r="F5" s="10" t="str">
        <x:v>Perencanaan Pematangan Lahan Sekolah Rakyat</x:v>
      </x:c>
      <x:c r="G5" s="10" t="str">
        <x:v>Perencanaan Pematangan Lahan Sekolah Rakyat</x:v>
      </x:c>
    </x:row>
    <x:row r="6" ht="23" customHeight="1">
      <x:c r="A6" s="13" t="str">
        <x:v>Nomor RUP: 65885861 • Tahun Anggaran 2026</x:v>
      </x:c>
      <x:c r="B6" s="13" t="str">
        <x:v>Nomor RUP: 65885861 • Tahun Anggaran 2026</x:v>
      </x:c>
      <x:c r="C6" s="13" t="str">
        <x:v>Nomor RUP: 65885861 • Tahun Anggaran 2026</x:v>
      </x:c>
      <x:c r="D6" s="13" t="str">
        <x:v>Nomor RUP: 65885861 • Tahun Anggaran 2026</x:v>
      </x:c>
      <x:c r="E6" s="13" t="str">
        <x:v>Nomor RUP: 65885861 • Tahun Anggaran 2026</x:v>
      </x:c>
      <x:c r="F6" s="13" t="str">
        <x:v>Nomor RUP: 65885861 • Tahun Anggaran 2026</x:v>
      </x:c>
      <x:c r="G6" s="13" t="str">
        <x:v>Nomor RUP: 65885861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99866000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PT. KALIPU WAE TUO</x:v>
      </x:c>
      <x:c r="E16" s="39" t="str">
        <x:v>PT. KALIPU WAE TUO</x:v>
      </x:c>
      <x:c r="F16" s="39" t="str">
        <x:v>PT. KALIPU WAE TUO</x:v>
      </x:c>
      <x:c r="G16" s="39" t="str">
        <x:v>PT. KALIPU WAE TUO</x:v>
      </x:c>
    </x:row>
    <x:row r="17" ht="23" customHeight="1">
      <x:c r="A17" s="3"/>
      <x:c r="B17" s="3"/>
      <x:c r="C17" s="3"/>
      <x:c r="D17" s="39" t="str">
        <x:v>PT. KALIPU WAE TUO</x:v>
      </x:c>
      <x:c r="E17" s="39" t="str">
        <x:v>PT. KALIPU WAE TUO</x:v>
      </x:c>
      <x:c r="F17" s="39" t="str">
        <x:v>PT. KALIPU WAE TUO</x:v>
      </x:c>
      <x:c r="G17" s="39" t="str">
        <x:v>PT. KALIPU WAE TUO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ABDUL RAHMAN, ST</x:v>
      </x:c>
      <x:c r="E21" s="39" t="str">
        <x:v>ABDUL RAHMAN, ST</x:v>
      </x:c>
      <x:c r="F21" s="39" t="str">
        <x:v>ABDUL RAHMAN, ST</x:v>
      </x:c>
      <x:c r="G21" s="39" t="str">
        <x:v>ABDUL RAHMAN,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