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ad0d739f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442b68b177ce4a38"/>
    <x:sheet xmlns:r="http://schemas.openxmlformats.org/officeDocument/2006/relationships" name="Rekap Penawaran" sheetId="2" r:id="R6630a3be9c834feb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ae93390554882" /><Relationship Type="http://schemas.openxmlformats.org/officeDocument/2006/relationships/theme" Target="/xl/theme/theme1.xml" Id="Rd40267c56f894d70" /><Relationship Type="http://schemas.openxmlformats.org/officeDocument/2006/relationships/sharedStrings" Target="/xl/sharedStrings.xml" Id="Re50d358c87f044f3" /><Relationship Type="http://schemas.openxmlformats.org/officeDocument/2006/relationships/worksheet" Target="/xl/worksheets/sheet1.xml" Id="R442b68b177ce4a38" /><Relationship Type="http://schemas.openxmlformats.org/officeDocument/2006/relationships/worksheet" Target="/xl/worksheets/sheet2.xml" Id="R6630a3be9c834f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Penyusunan Dokumen Perencanaan Teknis (SID) dan Dokumen Lingkungan Air Bersih Pasangkayu</x:v>
      </x:c>
      <x:c r="B4" s="10" t="str">
        <x:v>Penyusunan Dokumen Perencanaan Teknis (SID) dan Dokumen Lingkungan Air Bersih Pasangkayu</x:v>
      </x:c>
      <x:c r="C4" s="10" t="str">
        <x:v>Penyusunan Dokumen Perencanaan Teknis (SID) dan Dokumen Lingkungan Air Bersih Pasangkayu</x:v>
      </x:c>
      <x:c r="D4" s="10" t="str">
        <x:v>Penyusunan Dokumen Perencanaan Teknis (SID) dan Dokumen Lingkungan Air Bersih Pasangkayu</x:v>
      </x:c>
      <x:c r="E4" s="10" t="str">
        <x:v>Penyusunan Dokumen Perencanaan Teknis (SID) dan Dokumen Lingkungan Air Bersih Pasangkayu</x:v>
      </x:c>
      <x:c r="F4" s="10" t="str">
        <x:v>Penyusunan Dokumen Perencanaan Teknis (SID) dan Dokumen Lingkungan Air Bersih Pasangkayu</x:v>
      </x:c>
      <x:c r="G4" s="10" t="str">
        <x:v>Penyusunan Dokumen Perencanaan Teknis (SID) dan Dokumen Lingkungan Air Bersih Pasangkayu</x:v>
      </x:c>
    </x:row>
    <x:row r="5" ht="26" customHeight="1">
      <x:c r="A5" s="10" t="str">
        <x:v>Penyusunan Dokumen Perencanaan Teknis (SID) dan Dokumen Lingkungan Air Bersih Pasangkayu</x:v>
      </x:c>
      <x:c r="B5" s="10" t="str">
        <x:v>Penyusunan Dokumen Perencanaan Teknis (SID) dan Dokumen Lingkungan Air Bersih Pasangkayu</x:v>
      </x:c>
      <x:c r="C5" s="10" t="str">
        <x:v>Penyusunan Dokumen Perencanaan Teknis (SID) dan Dokumen Lingkungan Air Bersih Pasangkayu</x:v>
      </x:c>
      <x:c r="D5" s="10" t="str">
        <x:v>Penyusunan Dokumen Perencanaan Teknis (SID) dan Dokumen Lingkungan Air Bersih Pasangkayu</x:v>
      </x:c>
      <x:c r="E5" s="10" t="str">
        <x:v>Penyusunan Dokumen Perencanaan Teknis (SID) dan Dokumen Lingkungan Air Bersih Pasangkayu</x:v>
      </x:c>
      <x:c r="F5" s="10" t="str">
        <x:v>Penyusunan Dokumen Perencanaan Teknis (SID) dan Dokumen Lingkungan Air Bersih Pasangkayu</x:v>
      </x:c>
      <x:c r="G5" s="10" t="str">
        <x:v>Penyusunan Dokumen Perencanaan Teknis (SID) dan Dokumen Lingkungan Air Bersih Pasangkayu</x:v>
      </x:c>
    </x:row>
    <x:row r="6" ht="23" customHeight="1">
      <x:c r="A6" s="13" t="str">
        <x:v>Nomor RUP: 67893570 • Tahun Anggaran 2026</x:v>
      </x:c>
      <x:c r="B6" s="13" t="str">
        <x:v>Nomor RUP: 67893570 • Tahun Anggaran 2026</x:v>
      </x:c>
      <x:c r="C6" s="13" t="str">
        <x:v>Nomor RUP: 67893570 • Tahun Anggaran 2026</x:v>
      </x:c>
      <x:c r="D6" s="13" t="str">
        <x:v>Nomor RUP: 67893570 • Tahun Anggaran 2026</x:v>
      </x:c>
      <x:c r="E6" s="13" t="str">
        <x:v>Nomor RUP: 67893570 • Tahun Anggaran 2026</x:v>
      </x:c>
      <x:c r="F6" s="13" t="str">
        <x:v>Nomor RUP: 67893570 • Tahun Anggaran 2026</x:v>
      </x:c>
      <x:c r="G6" s="13" t="str">
        <x:v>Nomor RUP: 67893570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8977396.227895493</x:v>
      </x:c>
      <x:c r="F11" s="22" t="n">
        <x:v>11</x:v>
      </x:c>
      <x:c r="G11" s="22" t="n">
        <x:f>ROUND(D11*E11*(1+F11/100),2)</x:f>
        <x:v>9964909.81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17954892.321147542</x:v>
      </x:c>
      <x:c r="F12" s="24" t="n">
        <x:v>11</x:v>
      </x:c>
      <x:c r="G12" s="24" t="n">
        <x:f>ROUND(D12*E12*(1+F12/100),2)</x:f>
        <x:v>19929930.48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22443640.36777357</x:v>
      </x:c>
      <x:c r="F13" s="22" t="n">
        <x:v>11</x:v>
      </x:c>
      <x:c r="G13" s="22" t="n">
        <x:f>ROUND(D13*E13*(1+F13/100),2)</x:f>
        <x:v>24912440.81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22443640.36777357</x:v>
      </x:c>
      <x:c r="F14" s="24" t="n">
        <x:v>11</x:v>
      </x:c>
      <x:c r="G14" s="24" t="n">
        <x:f>ROUND(D14*E14*(1+F14/100),2)</x:f>
        <x:v>24912440.81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4488648.181269466</x:v>
      </x:c>
      <x:c r="F15" s="22" t="n">
        <x:v>11</x:v>
      </x:c>
      <x:c r="G15" s="22" t="n">
        <x:f>ROUND(D15*E15*(1+F15/100),2)</x:f>
        <x:v>4982399.48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13466144.274521518</x:v>
      </x:c>
      <x:c r="F16" s="24" t="n">
        <x:v>11</x:v>
      </x:c>
      <x:c r="G16" s="24" t="n">
        <x:f>ROUND(D16*E16*(1+F16/100),2)</x:f>
        <x:v>14947420.14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215458.4681769148</x:v>
      </x:c>
      <x:c r="F17" s="22" t="n">
        <x:v>0</x:v>
      </x:c>
      <x:c r="G17" s="22" t="n">
        <x:f>ROUND(D17*E17*(1+F17/100),2)</x:f>
        <x:v>215458.47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99865000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Penyedia belum ditetapkan</x:v>
      </x:c>
      <x:c r="E22" s="39" t="str">
        <x:v>Penyedia belum ditetapkan</x:v>
      </x:c>
      <x:c r="F22" s="39" t="str">
        <x:v>Penyedia belum ditetapkan</x:v>
      </x:c>
      <x:c r="G22" s="39" t="str">
        <x:v>Penyedia belum ditetapkan</x:v>
      </x:c>
    </x:row>
    <x:row r="23" ht="23" customHeight="1">
      <x:c r="A23" s="3"/>
      <x:c r="B23" s="3"/>
      <x:c r="C23" s="3"/>
      <x:c r="D23" s="39" t="str">
        <x:v>Penyedia belum ditetapkan</x:v>
      </x:c>
      <x:c r="E23" s="39" t="str">
        <x:v>Penyedia belum ditetapkan</x:v>
      </x:c>
      <x:c r="F23" s="39" t="str">
        <x:v>Penyedia belum ditetapkan</x:v>
      </x:c>
      <x:c r="G23" s="39" t="str">
        <x:v>Penyedia belum ditetapkan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................................</x:v>
      </x:c>
      <x:c r="E27" s="39" t="str">
        <x:v>................................</x:v>
      </x:c>
      <x:c r="F27" s="39" t="str">
        <x:v>................................</x:v>
      </x:c>
      <x:c r="G27" s="39" t="str">
        <x:v>................................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Penyedia belum ditetapkan</x:v>
      </x:c>
      <x:c r="B1" s="6" t="str">
        <x:v>Penyedia belum ditetapkan</x:v>
      </x:c>
      <x:c r="C1" s="6" t="str">
        <x:v>Penyedia belum ditetapkan</x:v>
      </x:c>
      <x:c r="D1" s="6" t="str">
        <x:v>Penyedia belum ditetapkan</x:v>
      </x:c>
      <x:c r="E1" s="6" t="str">
        <x:v>Penyedia belum ditetapkan</x:v>
      </x:c>
      <x:c r="F1" s="6" t="str">
        <x:v>Penyedia belum ditetapkan</x:v>
      </x:c>
      <x:c r="G1" s="6" t="str">
        <x:v>Penyedia belum ditetapkan</x:v>
      </x:c>
    </x:row>
    <x:row r="2" ht="23" customHeight="1">
      <x:c r="A2" s="7" t="str">
        <x:v>Penyedia belum ditetapkan</x:v>
      </x:c>
      <x:c r="B2" s="7" t="str">
        <x:v>Penyedia belum ditetapkan</x:v>
      </x:c>
      <x:c r="C2" s="7" t="str">
        <x:v>Penyedia belum ditetapkan</x:v>
      </x:c>
      <x:c r="D2" s="7" t="str">
        <x:v>Penyedia belum ditetapkan</x:v>
      </x:c>
      <x:c r="E2" s="7" t="str">
        <x:v>Penyedia belum ditetapkan</x:v>
      </x:c>
      <x:c r="F2" s="7" t="str">
        <x:v>Penyedia belum ditetapkan</x:v>
      </x:c>
      <x:c r="G2" s="7" t="str">
        <x:v>Penyedia belum ditetapkan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Penyusunan Dokumen Perencanaan Teknis (SID) dan Dokumen Lingkungan Air Bersih Pasangkayu</x:v>
      </x:c>
      <x:c r="B4" s="10" t="str">
        <x:v>Penyusunan Dokumen Perencanaan Teknis (SID) dan Dokumen Lingkungan Air Bersih Pasangkayu</x:v>
      </x:c>
      <x:c r="C4" s="10" t="str">
        <x:v>Penyusunan Dokumen Perencanaan Teknis (SID) dan Dokumen Lingkungan Air Bersih Pasangkayu</x:v>
      </x:c>
      <x:c r="D4" s="10" t="str">
        <x:v>Penyusunan Dokumen Perencanaan Teknis (SID) dan Dokumen Lingkungan Air Bersih Pasangkayu</x:v>
      </x:c>
      <x:c r="E4" s="10" t="str">
        <x:v>Penyusunan Dokumen Perencanaan Teknis (SID) dan Dokumen Lingkungan Air Bersih Pasangkayu</x:v>
      </x:c>
      <x:c r="F4" s="10" t="str">
        <x:v>Penyusunan Dokumen Perencanaan Teknis (SID) dan Dokumen Lingkungan Air Bersih Pasangkayu</x:v>
      </x:c>
      <x:c r="G4" s="10" t="str">
        <x:v>Penyusunan Dokumen Perencanaan Teknis (SID) dan Dokumen Lingkungan Air Bersih Pasangkayu</x:v>
      </x:c>
    </x:row>
    <x:row r="5" ht="26" customHeight="1">
      <x:c r="A5" s="10" t="str">
        <x:v>Penyusunan Dokumen Perencanaan Teknis (SID) dan Dokumen Lingkungan Air Bersih Pasangkayu</x:v>
      </x:c>
      <x:c r="B5" s="10" t="str">
        <x:v>Penyusunan Dokumen Perencanaan Teknis (SID) dan Dokumen Lingkungan Air Bersih Pasangkayu</x:v>
      </x:c>
      <x:c r="C5" s="10" t="str">
        <x:v>Penyusunan Dokumen Perencanaan Teknis (SID) dan Dokumen Lingkungan Air Bersih Pasangkayu</x:v>
      </x:c>
      <x:c r="D5" s="10" t="str">
        <x:v>Penyusunan Dokumen Perencanaan Teknis (SID) dan Dokumen Lingkungan Air Bersih Pasangkayu</x:v>
      </x:c>
      <x:c r="E5" s="10" t="str">
        <x:v>Penyusunan Dokumen Perencanaan Teknis (SID) dan Dokumen Lingkungan Air Bersih Pasangkayu</x:v>
      </x:c>
      <x:c r="F5" s="10" t="str">
        <x:v>Penyusunan Dokumen Perencanaan Teknis (SID) dan Dokumen Lingkungan Air Bersih Pasangkayu</x:v>
      </x:c>
      <x:c r="G5" s="10" t="str">
        <x:v>Penyusunan Dokumen Perencanaan Teknis (SID) dan Dokumen Lingkungan Air Bersih Pasangkayu</x:v>
      </x:c>
    </x:row>
    <x:row r="6" ht="23" customHeight="1">
      <x:c r="A6" s="13" t="str">
        <x:v>Nomor RUP: 67893570 • Tahun Anggaran 2026</x:v>
      </x:c>
      <x:c r="B6" s="13" t="str">
        <x:v>Nomor RUP: 67893570 • Tahun Anggaran 2026</x:v>
      </x:c>
      <x:c r="C6" s="13" t="str">
        <x:v>Nomor RUP: 67893570 • Tahun Anggaran 2026</x:v>
      </x:c>
      <x:c r="D6" s="13" t="str">
        <x:v>Nomor RUP: 67893570 • Tahun Anggaran 2026</x:v>
      </x:c>
      <x:c r="E6" s="13" t="str">
        <x:v>Nomor RUP: 67893570 • Tahun Anggaran 2026</x:v>
      </x:c>
      <x:c r="F6" s="13" t="str">
        <x:v>Nomor RUP: 67893570 • Tahun Anggaran 2026</x:v>
      </x:c>
      <x:c r="G6" s="13" t="str">
        <x:v>Nomor RUP: 67893570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99865000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Penyedia belum ditetapkan</x:v>
      </x:c>
      <x:c r="E16" s="39" t="str">
        <x:v>Penyedia belum ditetapkan</x:v>
      </x:c>
      <x:c r="F16" s="39" t="str">
        <x:v>Penyedia belum ditetapkan</x:v>
      </x:c>
      <x:c r="G16" s="39" t="str">
        <x:v>Penyedia belum ditetapkan</x:v>
      </x:c>
    </x:row>
    <x:row r="17" ht="23" customHeight="1">
      <x:c r="A17" s="3"/>
      <x:c r="B17" s="3"/>
      <x:c r="C17" s="3"/>
      <x:c r="D17" s="39" t="str">
        <x:v>Penyedia belum ditetapkan</x:v>
      </x:c>
      <x:c r="E17" s="39" t="str">
        <x:v>Penyedia belum ditetapkan</x:v>
      </x:c>
      <x:c r="F17" s="39" t="str">
        <x:v>Penyedia belum ditetapkan</x:v>
      </x:c>
      <x:c r="G17" s="39" t="str">
        <x:v>Penyedia belum ditetapkan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................................</x:v>
      </x:c>
      <x:c r="E21" s="39" t="str">
        <x:v>................................</x:v>
      </x:c>
      <x:c r="F21" s="39" t="str">
        <x:v>................................</x:v>
      </x:c>
      <x:c r="G21" s="39" t="str">
        <x:v>................................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