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laporta\Desktop\"/>
    </mc:Choice>
  </mc:AlternateContent>
  <xr:revisionPtr revIDLastSave="0" documentId="13_ncr:1_{835FBDCA-2AC9-41DC-B9E7-59504C2E2F9A}" xr6:coauthVersionLast="47" xr6:coauthVersionMax="47" xr10:uidLastSave="{00000000-0000-0000-0000-000000000000}"/>
  <bookViews>
    <workbookView xWindow="2820" yWindow="1545" windowWidth="23115" windowHeight="11505" firstSheet="5" activeTab="14" xr2:uid="{DD11BC1A-74D2-456E-A984-DD07F437873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5" l="1"/>
</calcChain>
</file>

<file path=xl/sharedStrings.xml><?xml version="1.0" encoding="utf-8"?>
<sst xmlns="http://schemas.openxmlformats.org/spreadsheetml/2006/main" count="459" uniqueCount="215">
  <si>
    <t>Payment Reference Number</t>
  </si>
  <si>
    <t>Paper Document Number</t>
  </si>
  <si>
    <t>Payment Date</t>
  </si>
  <si>
    <t>Mar 7, 2022</t>
  </si>
  <si>
    <t>Payment Currency</t>
  </si>
  <si>
    <t>USD</t>
  </si>
  <si>
    <t>Payment Amount</t>
  </si>
  <si>
    <t>Remittance Detail</t>
  </si>
  <si>
    <t>Invoice Number</t>
  </si>
  <si>
    <t>Invoice Date</t>
  </si>
  <si>
    <t>PO#</t>
  </si>
  <si>
    <t>Description</t>
  </si>
  <si>
    <t>Amount</t>
  </si>
  <si>
    <t>Discount Taken</t>
  </si>
  <si>
    <t>Amount Paid</t>
  </si>
  <si>
    <t>PO000091457605</t>
  </si>
  <si>
    <t>PO000091457461</t>
  </si>
  <si>
    <t>PO000091463580</t>
  </si>
  <si>
    <t>PO000091471433</t>
  </si>
  <si>
    <t>PO000091471865</t>
  </si>
  <si>
    <t>PO000091450240</t>
  </si>
  <si>
    <t>PO000091477630</t>
  </si>
  <si>
    <t>PO000091479256</t>
  </si>
  <si>
    <t>PO000091479693</t>
  </si>
  <si>
    <t>PO000091479568</t>
  </si>
  <si>
    <t>PO000091479998</t>
  </si>
  <si>
    <t>PO000091480337</t>
  </si>
  <si>
    <t>PO000091480737</t>
  </si>
  <si>
    <t>PO000091483246</t>
  </si>
  <si>
    <t>PO000091483125</t>
  </si>
  <si>
    <t>Total</t>
  </si>
  <si>
    <t>Mar 10, 2022</t>
  </si>
  <si>
    <t>PO000091488987</t>
  </si>
  <si>
    <t>PO000091491440</t>
  </si>
  <si>
    <t>PO000091494627</t>
  </si>
  <si>
    <t>PO000091499248</t>
  </si>
  <si>
    <t>PO000091499597</t>
  </si>
  <si>
    <t>PO000091501737</t>
  </si>
  <si>
    <t>PO000091505138</t>
  </si>
  <si>
    <t>PO000091505627</t>
  </si>
  <si>
    <t>PO000091511694</t>
  </si>
  <si>
    <t>PO000091500706</t>
  </si>
  <si>
    <t>PO000091494348</t>
  </si>
  <si>
    <t>PO000091486522</t>
  </si>
  <si>
    <t>PO000091517784</t>
  </si>
  <si>
    <t>PO000091487993</t>
  </si>
  <si>
    <t>PO000091496235</t>
  </si>
  <si>
    <t>PO000091496774</t>
  </si>
  <si>
    <t>PO000091520562</t>
  </si>
  <si>
    <t>PO000091522435</t>
  </si>
  <si>
    <t>Mar 14, 2022</t>
  </si>
  <si>
    <t>PO000091533380</t>
  </si>
  <si>
    <t>PO000091536583</t>
  </si>
  <si>
    <t>PO000091543921</t>
  </si>
  <si>
    <t>PO000091546041</t>
  </si>
  <si>
    <t>PO000091546908</t>
  </si>
  <si>
    <t>PO000091547500</t>
  </si>
  <si>
    <t>PO000091547825</t>
  </si>
  <si>
    <t>PO000091551526</t>
  </si>
  <si>
    <t>PO000091551616</t>
  </si>
  <si>
    <t>PO000091553939</t>
  </si>
  <si>
    <t>PO000091552003</t>
  </si>
  <si>
    <t>PO000091558075</t>
  </si>
  <si>
    <t>Mar 17, 2022</t>
  </si>
  <si>
    <t>PO000091587502</t>
  </si>
  <si>
    <t>PO000091587590</t>
  </si>
  <si>
    <t>PO000091588191</t>
  </si>
  <si>
    <t>PO000091589835</t>
  </si>
  <si>
    <t>PO000091591878</t>
  </si>
  <si>
    <t>PO000091592015</t>
  </si>
  <si>
    <t>PO000091588993</t>
  </si>
  <si>
    <t>PO000091582811</t>
  </si>
  <si>
    <t>PO000091589099</t>
  </si>
  <si>
    <t>PO000091591762</t>
  </si>
  <si>
    <t>PO000091560193</t>
  </si>
  <si>
    <t>PO000091560915</t>
  </si>
  <si>
    <t>PO000091561909</t>
  </si>
  <si>
    <t>PO000091563508</t>
  </si>
  <si>
    <t>PO000091569355</t>
  </si>
  <si>
    <t>PO000091571964</t>
  </si>
  <si>
    <t>PO000091577132</t>
  </si>
  <si>
    <t>PO000091581113</t>
  </si>
  <si>
    <t>PO000091582703</t>
  </si>
  <si>
    <t>PO000091583736</t>
  </si>
  <si>
    <t>PO000091585450</t>
  </si>
  <si>
    <t>PO000091587258</t>
  </si>
  <si>
    <t>PO000091578094</t>
  </si>
  <si>
    <t>PO000091587325</t>
  </si>
  <si>
    <t>Mar 21, 2022</t>
  </si>
  <si>
    <t>PO000091599936</t>
  </si>
  <si>
    <t>PO000091599961</t>
  </si>
  <si>
    <t>PO000091602265</t>
  </si>
  <si>
    <t>PO000091610373</t>
  </si>
  <si>
    <t>PO000091611825</t>
  </si>
  <si>
    <t>PO000091613805</t>
  </si>
  <si>
    <t>PO000091613934</t>
  </si>
  <si>
    <t>PO000091610511</t>
  </si>
  <si>
    <t>PO000091617899</t>
  </si>
  <si>
    <t>PO000091616733</t>
  </si>
  <si>
    <t>PO000091616798</t>
  </si>
  <si>
    <t>PO000091619898</t>
  </si>
  <si>
    <t>PO000091620297</t>
  </si>
  <si>
    <t>PO000091620538</t>
  </si>
  <si>
    <t>PO000091622703</t>
  </si>
  <si>
    <t>PO000091623704</t>
  </si>
  <si>
    <t>PO000091624309</t>
  </si>
  <si>
    <t>PO000091624735</t>
  </si>
  <si>
    <t>PO000091624871</t>
  </si>
  <si>
    <t>PO000091626949</t>
  </si>
  <si>
    <t>PO000091626987</t>
  </si>
  <si>
    <t>PO000091627226</t>
  </si>
  <si>
    <t>PO000091630413</t>
  </si>
  <si>
    <t>Mar 24, 2022</t>
  </si>
  <si>
    <t>PO000091637075</t>
  </si>
  <si>
    <t>PO000091640037</t>
  </si>
  <si>
    <t>PO000091640810</t>
  </si>
  <si>
    <t>PO000091644365</t>
  </si>
  <si>
    <t>PO000091651309</t>
  </si>
  <si>
    <t>PO000091630823</t>
  </si>
  <si>
    <t>PO000091656376</t>
  </si>
  <si>
    <t>PO000091660898</t>
  </si>
  <si>
    <t>PO000091643122</t>
  </si>
  <si>
    <t>PO000091663745</t>
  </si>
  <si>
    <t>PO000091659157</t>
  </si>
  <si>
    <t>PO000091652830</t>
  </si>
  <si>
    <t>PO000091664845</t>
  </si>
  <si>
    <t>PO000091660263</t>
  </si>
  <si>
    <t>Mar 28, 2022</t>
  </si>
  <si>
    <t>PO000091671178</t>
  </si>
  <si>
    <t>PO000091677063</t>
  </si>
  <si>
    <t>PO000091677391</t>
  </si>
  <si>
    <t>PO000091678275</t>
  </si>
  <si>
    <t>PO000091678515</t>
  </si>
  <si>
    <t>PO000091678680</t>
  </si>
  <si>
    <t>PO000091679296</t>
  </si>
  <si>
    <t>PO000091679613</t>
  </si>
  <si>
    <t>PO000091680153</t>
  </si>
  <si>
    <t>PO000091680283</t>
  </si>
  <si>
    <t>PO000091681841</t>
  </si>
  <si>
    <t>PO000091687611</t>
  </si>
  <si>
    <t>PO000091690055</t>
  </si>
  <si>
    <t>PO000091695568</t>
  </si>
  <si>
    <t>Mar 31, 2022</t>
  </si>
  <si>
    <t>PO000091701183</t>
  </si>
  <si>
    <t>PO000091701256</t>
  </si>
  <si>
    <t>PO000091701617</t>
  </si>
  <si>
    <t>PO000091701924</t>
  </si>
  <si>
    <t>PO000091702787</t>
  </si>
  <si>
    <t>PO000091706186</t>
  </si>
  <si>
    <t>PO000091706826</t>
  </si>
  <si>
    <t>PO000091711337</t>
  </si>
  <si>
    <t>PO000091713419</t>
  </si>
  <si>
    <t>PO000091716392</t>
  </si>
  <si>
    <t>PO000091716420</t>
  </si>
  <si>
    <t>PO000091716770</t>
  </si>
  <si>
    <t>PO000091725430</t>
  </si>
  <si>
    <t>PO000091725488</t>
  </si>
  <si>
    <t>PO000091712683</t>
  </si>
  <si>
    <t>PO000091705949</t>
  </si>
  <si>
    <t>PO000091729622</t>
  </si>
  <si>
    <t>PO000091729892</t>
  </si>
  <si>
    <t>PO000091731495</t>
  </si>
  <si>
    <t>PO000091733002</t>
  </si>
  <si>
    <t>PO000091733973</t>
  </si>
  <si>
    <t>PO000091734526</t>
  </si>
  <si>
    <t>PO000091736165</t>
  </si>
  <si>
    <t>PO000091706239</t>
  </si>
  <si>
    <t>PO000091711990</t>
  </si>
  <si>
    <t>PO000091727047</t>
  </si>
  <si>
    <t>Apr 4, 2022</t>
  </si>
  <si>
    <t>PO000091742257</t>
  </si>
  <si>
    <t>PO000091743526</t>
  </si>
  <si>
    <t>PO000091744065</t>
  </si>
  <si>
    <t>PO000091746005</t>
  </si>
  <si>
    <t>PO000091746628</t>
  </si>
  <si>
    <t>PO000091748006</t>
  </si>
  <si>
    <t>PO000091754590</t>
  </si>
  <si>
    <t>PO000091755153</t>
  </si>
  <si>
    <t>PO000091755213</t>
  </si>
  <si>
    <t>PO000091756920</t>
  </si>
  <si>
    <t>PO000091758399</t>
  </si>
  <si>
    <t>PO000091758927</t>
  </si>
  <si>
    <t>PO000091762394</t>
  </si>
  <si>
    <t>PO000091766654</t>
  </si>
  <si>
    <t>PO000091762716</t>
  </si>
  <si>
    <t>PO000091770372</t>
  </si>
  <si>
    <t>PO000091770498</t>
  </si>
  <si>
    <t>Apr 7, 2022</t>
  </si>
  <si>
    <t>PO000091778356</t>
  </si>
  <si>
    <t>PO000091779781</t>
  </si>
  <si>
    <t>PO000091785750</t>
  </si>
  <si>
    <t>PO000091787292</t>
  </si>
  <si>
    <t>PO000091793798</t>
  </si>
  <si>
    <t>PO000091772668</t>
  </si>
  <si>
    <t>PO000091775356</t>
  </si>
  <si>
    <t>PO000091778262</t>
  </si>
  <si>
    <t>PO000091790703</t>
  </si>
  <si>
    <t>PO000091796126</t>
  </si>
  <si>
    <t>PO000091793519</t>
  </si>
  <si>
    <t>PO000091804098</t>
  </si>
  <si>
    <t>PO000091804392</t>
  </si>
  <si>
    <t>PO000091804774</t>
  </si>
  <si>
    <t>Apr 11, 2022</t>
  </si>
  <si>
    <t>PO000091807490</t>
  </si>
  <si>
    <t>PO000091807779</t>
  </si>
  <si>
    <t>PO000091807888</t>
  </si>
  <si>
    <t>PO000091809318</t>
  </si>
  <si>
    <t>PO000091809362</t>
  </si>
  <si>
    <t>PO000091812122</t>
  </si>
  <si>
    <t>Apr 14, 2022</t>
  </si>
  <si>
    <t>PO000091836590</t>
  </si>
  <si>
    <t>Apr 19, 2022</t>
  </si>
  <si>
    <t>PO000091928869</t>
  </si>
  <si>
    <t>PO000090262133</t>
  </si>
  <si>
    <t>PO000091335855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</si>
</sst>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5B0CE-1162-4726-9B9E-2DD64F325AFE}">
  <dimension ref="A1:G28"/>
  <sheetViews>
    <sheetView workbookViewId="0">
      <selection activeCell="B13" sqref="B13"/>
    </sheetView>
  </sheetViews>
  <sheetFormatPr defaultRowHeight="15" x14ac:dyDescent="0.25"/>
  <cols>
    <col min="1" max="1" width="10" bestFit="1" customWidth="1"/>
    <col min="2" max="2" width="10.7109375" bestFit="1" customWidth="1"/>
  </cols>
  <sheetData>
    <row r="1" spans="1:7" x14ac:dyDescent="0.25">
      <c r="A1" t="s">
        <v>0</v>
      </c>
      <c r="B1">
        <v>951238</v>
      </c>
    </row>
    <row r="2" spans="1:7" x14ac:dyDescent="0.25">
      <c r="A2" t="s">
        <v>1</v>
      </c>
      <c r="B2">
        <v>5054367</v>
      </c>
    </row>
    <row r="3" spans="1:7" x14ac:dyDescent="0.25">
      <c r="A3" t="s">
        <v>2</v>
      </c>
      <c r="B3" t="s">
        <v>31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s="1">
        <v>6179.2599999999993</v>
      </c>
    </row>
    <row r="8" spans="1:7" x14ac:dyDescent="0.25">
      <c r="A8" t="s">
        <v>7</v>
      </c>
    </row>
    <row r="9" spans="1:7" x14ac:dyDescent="0.25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</row>
    <row r="10" spans="1:7" x14ac:dyDescent="0.25">
      <c r="A10">
        <v>385770722</v>
      </c>
      <c r="B10" s="2">
        <v>44540</v>
      </c>
      <c r="C10" t="s">
        <v>213</v>
      </c>
      <c r="E10">
        <v>-265.2</v>
      </c>
      <c r="F10">
        <v>0</v>
      </c>
      <c r="G10">
        <v>-265.2</v>
      </c>
    </row>
    <row r="11" spans="1:7" x14ac:dyDescent="0.25">
      <c r="A11">
        <v>385770721</v>
      </c>
      <c r="B11" s="2">
        <v>44613</v>
      </c>
      <c r="C11" t="s">
        <v>214</v>
      </c>
      <c r="E11">
        <v>-311.69</v>
      </c>
      <c r="G11">
        <v>-311.69</v>
      </c>
    </row>
    <row r="12" spans="1:7" x14ac:dyDescent="0.25">
      <c r="A12">
        <v>385770723</v>
      </c>
      <c r="B12" s="2">
        <v>44627</v>
      </c>
      <c r="C12" t="s">
        <v>32</v>
      </c>
      <c r="E12">
        <v>259.89999999999998</v>
      </c>
      <c r="F12">
        <v>0</v>
      </c>
      <c r="G12">
        <v>259.89999999999998</v>
      </c>
    </row>
    <row r="13" spans="1:7" x14ac:dyDescent="0.25">
      <c r="A13">
        <v>385770724</v>
      </c>
      <c r="B13" s="2">
        <v>44627</v>
      </c>
      <c r="C13" t="s">
        <v>33</v>
      </c>
      <c r="E13">
        <v>259.89999999999998</v>
      </c>
      <c r="F13">
        <v>0</v>
      </c>
      <c r="G13">
        <v>259.89999999999998</v>
      </c>
    </row>
    <row r="14" spans="1:7" x14ac:dyDescent="0.25">
      <c r="A14">
        <v>385770726</v>
      </c>
      <c r="B14" s="2">
        <v>44627</v>
      </c>
      <c r="C14" t="s">
        <v>34</v>
      </c>
      <c r="E14">
        <v>259.89999999999998</v>
      </c>
      <c r="F14">
        <v>0</v>
      </c>
      <c r="G14">
        <v>259.89999999999998</v>
      </c>
    </row>
    <row r="15" spans="1:7" x14ac:dyDescent="0.25">
      <c r="A15">
        <v>385770727</v>
      </c>
      <c r="B15" s="2">
        <v>44627</v>
      </c>
      <c r="C15" t="s">
        <v>35</v>
      </c>
      <c r="E15">
        <v>518.71</v>
      </c>
      <c r="F15">
        <v>0</v>
      </c>
      <c r="G15">
        <v>518.71</v>
      </c>
    </row>
    <row r="16" spans="1:7" x14ac:dyDescent="0.25">
      <c r="A16">
        <v>385770728</v>
      </c>
      <c r="B16" s="2">
        <v>44627</v>
      </c>
      <c r="C16" t="s">
        <v>36</v>
      </c>
      <c r="E16" s="1">
        <v>1116.4000000000001</v>
      </c>
      <c r="F16">
        <v>0</v>
      </c>
      <c r="G16" s="1">
        <v>1116.4000000000001</v>
      </c>
    </row>
    <row r="17" spans="1:7" x14ac:dyDescent="0.25">
      <c r="A17">
        <v>385770729</v>
      </c>
      <c r="B17" s="2">
        <v>44627</v>
      </c>
      <c r="C17" t="s">
        <v>37</v>
      </c>
      <c r="E17">
        <v>259.89999999999998</v>
      </c>
      <c r="F17">
        <v>0</v>
      </c>
      <c r="G17">
        <v>259.89999999999998</v>
      </c>
    </row>
    <row r="18" spans="1:7" x14ac:dyDescent="0.25">
      <c r="A18">
        <v>385770730</v>
      </c>
      <c r="B18" s="2">
        <v>44627</v>
      </c>
      <c r="C18" t="s">
        <v>38</v>
      </c>
      <c r="E18">
        <v>694.1</v>
      </c>
      <c r="F18">
        <v>0</v>
      </c>
      <c r="G18">
        <v>694.1</v>
      </c>
    </row>
    <row r="19" spans="1:7" x14ac:dyDescent="0.25">
      <c r="A19">
        <v>385770731</v>
      </c>
      <c r="B19" s="2">
        <v>44627</v>
      </c>
      <c r="C19" t="s">
        <v>39</v>
      </c>
      <c r="E19">
        <v>138.82</v>
      </c>
      <c r="F19">
        <v>0</v>
      </c>
      <c r="G19">
        <v>138.82</v>
      </c>
    </row>
    <row r="20" spans="1:7" x14ac:dyDescent="0.25">
      <c r="A20">
        <v>385770732</v>
      </c>
      <c r="B20" s="2">
        <v>44627</v>
      </c>
      <c r="C20" t="s">
        <v>40</v>
      </c>
      <c r="E20">
        <v>390.24</v>
      </c>
      <c r="F20">
        <v>0</v>
      </c>
      <c r="G20">
        <v>390.24</v>
      </c>
    </row>
    <row r="21" spans="1:7" x14ac:dyDescent="0.25">
      <c r="A21">
        <v>385806037</v>
      </c>
      <c r="B21" s="2">
        <v>44627</v>
      </c>
      <c r="C21" t="s">
        <v>41</v>
      </c>
      <c r="E21">
        <v>518.71</v>
      </c>
      <c r="F21">
        <v>0</v>
      </c>
      <c r="G21">
        <v>518.71</v>
      </c>
    </row>
    <row r="22" spans="1:7" x14ac:dyDescent="0.25">
      <c r="A22">
        <v>385806676</v>
      </c>
      <c r="B22" s="2">
        <v>44627</v>
      </c>
      <c r="C22" t="s">
        <v>42</v>
      </c>
      <c r="E22">
        <v>259.89999999999998</v>
      </c>
      <c r="F22">
        <v>0</v>
      </c>
      <c r="G22">
        <v>259.89999999999998</v>
      </c>
    </row>
    <row r="23" spans="1:7" x14ac:dyDescent="0.25">
      <c r="A23">
        <v>385806677</v>
      </c>
      <c r="B23" s="2">
        <v>44627</v>
      </c>
      <c r="C23" t="s">
        <v>43</v>
      </c>
      <c r="E23">
        <v>390.24</v>
      </c>
      <c r="F23">
        <v>0</v>
      </c>
      <c r="G23">
        <v>390.24</v>
      </c>
    </row>
    <row r="24" spans="1:7" x14ac:dyDescent="0.25">
      <c r="A24">
        <v>385806678</v>
      </c>
      <c r="B24" s="2">
        <v>44627</v>
      </c>
      <c r="C24" t="s">
        <v>44</v>
      </c>
      <c r="E24">
        <v>518.71</v>
      </c>
      <c r="F24">
        <v>0</v>
      </c>
      <c r="G24">
        <v>518.71</v>
      </c>
    </row>
    <row r="25" spans="1:7" x14ac:dyDescent="0.25">
      <c r="A25">
        <v>385865219</v>
      </c>
      <c r="B25" s="2">
        <v>44627</v>
      </c>
      <c r="C25" t="s">
        <v>45</v>
      </c>
      <c r="E25">
        <v>390.24</v>
      </c>
      <c r="F25">
        <v>0</v>
      </c>
      <c r="G25">
        <v>390.24</v>
      </c>
    </row>
    <row r="26" spans="1:7" x14ac:dyDescent="0.25">
      <c r="A26">
        <v>385896130</v>
      </c>
      <c r="B26" s="2">
        <v>44627</v>
      </c>
      <c r="C26" t="s">
        <v>46</v>
      </c>
      <c r="E26">
        <v>390.24</v>
      </c>
      <c r="F26">
        <v>0</v>
      </c>
      <c r="G26">
        <v>390.24</v>
      </c>
    </row>
    <row r="27" spans="1:7" x14ac:dyDescent="0.25">
      <c r="A27">
        <v>385896131</v>
      </c>
      <c r="B27" s="2">
        <v>44627</v>
      </c>
      <c r="C27" t="s">
        <v>47</v>
      </c>
      <c r="E27">
        <v>390.24</v>
      </c>
      <c r="F27">
        <v>0</v>
      </c>
      <c r="G27">
        <v>390.24</v>
      </c>
    </row>
    <row r="28" spans="1:7" x14ac:dyDescent="0.25">
      <c r="D28" t="s">
        <v>30</v>
      </c>
      <c r="F28">
        <v>0</v>
      </c>
      <c r="G28" s="1">
        <v>6179.2599999999993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0EB0F-84C8-4B30-AFC1-03EA2D034B6A}">
  <dimension ref="A1:G24"/>
  <sheetViews>
    <sheetView workbookViewId="0">
      <selection sqref="A1:G24"/>
    </sheetView>
  </sheetViews>
  <sheetFormatPr defaultRowHeight="15" x14ac:dyDescent="0.25"/>
  <sheetData>
    <row r="1" spans="1:7" x14ac:dyDescent="0.25">
      <c r="A1" t="s">
        <v>0</v>
      </c>
      <c r="B1">
        <v>956408</v>
      </c>
    </row>
    <row r="2" spans="1:7" x14ac:dyDescent="0.25">
      <c r="A2" t="s">
        <v>1</v>
      </c>
      <c r="B2">
        <v>5056344</v>
      </c>
    </row>
    <row r="3" spans="1:7" x14ac:dyDescent="0.25">
      <c r="A3" t="s">
        <v>2</v>
      </c>
      <c r="B3" t="s">
        <v>127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s="1">
        <v>5508.83</v>
      </c>
    </row>
    <row r="8" spans="1:7" x14ac:dyDescent="0.25">
      <c r="A8" t="s">
        <v>7</v>
      </c>
    </row>
    <row r="9" spans="1:7" x14ac:dyDescent="0.25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</row>
    <row r="10" spans="1:7" x14ac:dyDescent="0.25">
      <c r="A10">
        <v>387754721</v>
      </c>
      <c r="B10" s="2">
        <v>44643</v>
      </c>
      <c r="C10" t="s">
        <v>128</v>
      </c>
      <c r="E10">
        <v>390.24</v>
      </c>
      <c r="F10">
        <v>0</v>
      </c>
      <c r="G10">
        <v>390.24</v>
      </c>
    </row>
    <row r="11" spans="1:7" x14ac:dyDescent="0.25">
      <c r="A11">
        <v>387833145</v>
      </c>
      <c r="B11" s="2">
        <v>44644</v>
      </c>
      <c r="C11" t="s">
        <v>129</v>
      </c>
      <c r="E11">
        <v>518.71</v>
      </c>
      <c r="F11">
        <v>0</v>
      </c>
      <c r="G11">
        <v>518.71</v>
      </c>
    </row>
    <row r="12" spans="1:7" x14ac:dyDescent="0.25">
      <c r="A12">
        <v>387833146</v>
      </c>
      <c r="B12" s="2">
        <v>44644</v>
      </c>
      <c r="C12" t="s">
        <v>130</v>
      </c>
      <c r="E12">
        <v>518.71</v>
      </c>
      <c r="F12">
        <v>0</v>
      </c>
      <c r="G12">
        <v>518.71</v>
      </c>
    </row>
    <row r="13" spans="1:7" x14ac:dyDescent="0.25">
      <c r="A13">
        <v>387833147</v>
      </c>
      <c r="B13" s="2">
        <v>44644</v>
      </c>
      <c r="C13" t="s">
        <v>131</v>
      </c>
      <c r="E13">
        <v>305.45999999999998</v>
      </c>
      <c r="F13">
        <v>0</v>
      </c>
      <c r="G13">
        <v>305.45999999999998</v>
      </c>
    </row>
    <row r="14" spans="1:7" x14ac:dyDescent="0.25">
      <c r="A14">
        <v>387833148</v>
      </c>
      <c r="B14" s="2">
        <v>44644</v>
      </c>
      <c r="C14" t="s">
        <v>132</v>
      </c>
      <c r="E14">
        <v>390.24</v>
      </c>
      <c r="F14">
        <v>0</v>
      </c>
      <c r="G14">
        <v>390.24</v>
      </c>
    </row>
    <row r="15" spans="1:7" x14ac:dyDescent="0.25">
      <c r="A15">
        <v>387833149</v>
      </c>
      <c r="B15" s="2">
        <v>44644</v>
      </c>
      <c r="C15" t="s">
        <v>133</v>
      </c>
      <c r="E15">
        <v>518.71</v>
      </c>
      <c r="F15">
        <v>0</v>
      </c>
      <c r="G15">
        <v>518.71</v>
      </c>
    </row>
    <row r="16" spans="1:7" x14ac:dyDescent="0.25">
      <c r="A16">
        <v>387833150</v>
      </c>
      <c r="B16" s="2">
        <v>44644</v>
      </c>
      <c r="C16" t="s">
        <v>134</v>
      </c>
      <c r="E16">
        <v>390.24</v>
      </c>
      <c r="F16">
        <v>0</v>
      </c>
      <c r="G16">
        <v>390.24</v>
      </c>
    </row>
    <row r="17" spans="1:7" x14ac:dyDescent="0.25">
      <c r="A17">
        <v>387833151</v>
      </c>
      <c r="B17" s="2">
        <v>44644</v>
      </c>
      <c r="C17" t="s">
        <v>135</v>
      </c>
      <c r="E17">
        <v>259.89999999999998</v>
      </c>
      <c r="F17">
        <v>0</v>
      </c>
      <c r="G17">
        <v>259.89999999999998</v>
      </c>
    </row>
    <row r="18" spans="1:7" x14ac:dyDescent="0.25">
      <c r="A18">
        <v>387833152</v>
      </c>
      <c r="B18" s="2">
        <v>44644</v>
      </c>
      <c r="C18" t="s">
        <v>136</v>
      </c>
      <c r="E18">
        <v>390.24</v>
      </c>
      <c r="F18">
        <v>0</v>
      </c>
      <c r="G18">
        <v>390.24</v>
      </c>
    </row>
    <row r="19" spans="1:7" x14ac:dyDescent="0.25">
      <c r="A19">
        <v>387833153</v>
      </c>
      <c r="B19" s="2">
        <v>44644</v>
      </c>
      <c r="C19" t="s">
        <v>137</v>
      </c>
      <c r="E19">
        <v>518.71</v>
      </c>
      <c r="F19">
        <v>0</v>
      </c>
      <c r="G19">
        <v>518.71</v>
      </c>
    </row>
    <row r="20" spans="1:7" x14ac:dyDescent="0.25">
      <c r="A20">
        <v>387833154</v>
      </c>
      <c r="B20" s="2">
        <v>44644</v>
      </c>
      <c r="C20" t="s">
        <v>138</v>
      </c>
      <c r="E20">
        <v>518.71</v>
      </c>
      <c r="F20">
        <v>0</v>
      </c>
      <c r="G20">
        <v>518.71</v>
      </c>
    </row>
    <row r="21" spans="1:7" x14ac:dyDescent="0.25">
      <c r="A21">
        <v>387939733</v>
      </c>
      <c r="B21" s="2">
        <v>44645</v>
      </c>
      <c r="C21" t="s">
        <v>139</v>
      </c>
      <c r="E21">
        <v>390.24</v>
      </c>
      <c r="F21">
        <v>0</v>
      </c>
      <c r="G21">
        <v>390.24</v>
      </c>
    </row>
    <row r="22" spans="1:7" x14ac:dyDescent="0.25">
      <c r="A22">
        <v>387939734</v>
      </c>
      <c r="B22" s="2">
        <v>44645</v>
      </c>
      <c r="C22" t="s">
        <v>140</v>
      </c>
      <c r="E22">
        <v>259.89999999999998</v>
      </c>
      <c r="F22">
        <v>0</v>
      </c>
      <c r="G22">
        <v>259.89999999999998</v>
      </c>
    </row>
    <row r="23" spans="1:7" x14ac:dyDescent="0.25">
      <c r="A23">
        <v>387939735</v>
      </c>
      <c r="B23" s="2">
        <v>44645</v>
      </c>
      <c r="C23" t="s">
        <v>141</v>
      </c>
      <c r="E23">
        <v>138.82</v>
      </c>
      <c r="F23">
        <v>0</v>
      </c>
      <c r="G23">
        <v>138.82</v>
      </c>
    </row>
    <row r="24" spans="1:7" x14ac:dyDescent="0.25">
      <c r="D24" t="s">
        <v>30</v>
      </c>
      <c r="F24">
        <v>0</v>
      </c>
      <c r="G24" s="1">
        <v>5508.83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4B0DC-0D9F-4B12-A017-7B079A3FE680}">
  <dimension ref="A1:G36"/>
  <sheetViews>
    <sheetView workbookViewId="0">
      <selection sqref="A1:G36"/>
    </sheetView>
  </sheetViews>
  <sheetFormatPr defaultRowHeight="15" x14ac:dyDescent="0.25"/>
  <sheetData>
    <row r="1" spans="1:7" x14ac:dyDescent="0.25">
      <c r="A1" t="s">
        <v>0</v>
      </c>
      <c r="B1">
        <v>957131</v>
      </c>
    </row>
    <row r="2" spans="1:7" x14ac:dyDescent="0.25">
      <c r="A2" t="s">
        <v>1</v>
      </c>
      <c r="B2">
        <v>5056845</v>
      </c>
    </row>
    <row r="3" spans="1:7" x14ac:dyDescent="0.25">
      <c r="A3" t="s">
        <v>2</v>
      </c>
      <c r="B3" t="s">
        <v>142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s="1">
        <v>8640.6299999999992</v>
      </c>
    </row>
    <row r="8" spans="1:7" x14ac:dyDescent="0.25">
      <c r="A8" t="s">
        <v>7</v>
      </c>
    </row>
    <row r="9" spans="1:7" x14ac:dyDescent="0.25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</row>
    <row r="10" spans="1:7" x14ac:dyDescent="0.25">
      <c r="A10">
        <v>388087035</v>
      </c>
      <c r="B10" s="2">
        <v>44648</v>
      </c>
      <c r="C10" t="s">
        <v>143</v>
      </c>
      <c r="E10">
        <v>390.24</v>
      </c>
      <c r="F10">
        <v>0</v>
      </c>
      <c r="G10">
        <v>390.24</v>
      </c>
    </row>
    <row r="11" spans="1:7" x14ac:dyDescent="0.25">
      <c r="A11">
        <v>388087036</v>
      </c>
      <c r="B11" s="2">
        <v>44648</v>
      </c>
      <c r="C11" t="s">
        <v>144</v>
      </c>
      <c r="E11">
        <v>518.71</v>
      </c>
      <c r="F11">
        <v>0</v>
      </c>
      <c r="G11">
        <v>518.71</v>
      </c>
    </row>
    <row r="12" spans="1:7" x14ac:dyDescent="0.25">
      <c r="A12">
        <v>388087037</v>
      </c>
      <c r="B12" s="2">
        <v>44648</v>
      </c>
      <c r="C12" t="s">
        <v>145</v>
      </c>
      <c r="E12">
        <v>518.71</v>
      </c>
      <c r="F12">
        <v>0</v>
      </c>
      <c r="G12">
        <v>518.71</v>
      </c>
    </row>
    <row r="13" spans="1:7" x14ac:dyDescent="0.25">
      <c r="A13">
        <v>388087038</v>
      </c>
      <c r="B13" s="2">
        <v>44648</v>
      </c>
      <c r="C13" t="s">
        <v>146</v>
      </c>
      <c r="E13">
        <v>390.24</v>
      </c>
      <c r="F13">
        <v>0</v>
      </c>
      <c r="G13">
        <v>390.24</v>
      </c>
    </row>
    <row r="14" spans="1:7" x14ac:dyDescent="0.25">
      <c r="A14">
        <v>388087039</v>
      </c>
      <c r="B14" s="2">
        <v>44648</v>
      </c>
      <c r="C14" t="s">
        <v>147</v>
      </c>
      <c r="E14">
        <v>390.24</v>
      </c>
      <c r="F14">
        <v>0</v>
      </c>
      <c r="G14">
        <v>390.24</v>
      </c>
    </row>
    <row r="15" spans="1:7" x14ac:dyDescent="0.25">
      <c r="A15">
        <v>388087040</v>
      </c>
      <c r="B15" s="2">
        <v>44648</v>
      </c>
      <c r="C15" t="s">
        <v>148</v>
      </c>
      <c r="E15">
        <v>305.45999999999998</v>
      </c>
      <c r="F15">
        <v>0</v>
      </c>
      <c r="G15">
        <v>305.45999999999998</v>
      </c>
    </row>
    <row r="16" spans="1:7" x14ac:dyDescent="0.25">
      <c r="A16">
        <v>388087041</v>
      </c>
      <c r="B16" s="2">
        <v>44648</v>
      </c>
      <c r="C16" t="s">
        <v>149</v>
      </c>
      <c r="E16">
        <v>259.89999999999998</v>
      </c>
      <c r="F16">
        <v>0</v>
      </c>
      <c r="G16">
        <v>259.89999999999998</v>
      </c>
    </row>
    <row r="17" spans="1:7" x14ac:dyDescent="0.25">
      <c r="A17">
        <v>388087042</v>
      </c>
      <c r="B17" s="2">
        <v>44648</v>
      </c>
      <c r="C17" t="s">
        <v>150</v>
      </c>
      <c r="E17">
        <v>518.71</v>
      </c>
      <c r="F17">
        <v>0</v>
      </c>
      <c r="G17">
        <v>518.71</v>
      </c>
    </row>
    <row r="18" spans="1:7" x14ac:dyDescent="0.25">
      <c r="A18">
        <v>388087043</v>
      </c>
      <c r="B18" s="2">
        <v>44648</v>
      </c>
      <c r="C18" t="s">
        <v>151</v>
      </c>
      <c r="E18">
        <v>390.24</v>
      </c>
      <c r="F18">
        <v>0</v>
      </c>
      <c r="G18">
        <v>390.24</v>
      </c>
    </row>
    <row r="19" spans="1:7" x14ac:dyDescent="0.25">
      <c r="A19">
        <v>388087044</v>
      </c>
      <c r="B19" s="2">
        <v>44648</v>
      </c>
      <c r="C19" t="s">
        <v>152</v>
      </c>
      <c r="E19">
        <v>259.89999999999998</v>
      </c>
      <c r="F19">
        <v>0</v>
      </c>
      <c r="G19">
        <v>259.89999999999998</v>
      </c>
    </row>
    <row r="20" spans="1:7" x14ac:dyDescent="0.25">
      <c r="A20">
        <v>388087045</v>
      </c>
      <c r="B20" s="2">
        <v>44648</v>
      </c>
      <c r="C20" t="s">
        <v>153</v>
      </c>
      <c r="E20">
        <v>259.89999999999998</v>
      </c>
      <c r="F20">
        <v>0</v>
      </c>
      <c r="G20">
        <v>259.89999999999998</v>
      </c>
    </row>
    <row r="21" spans="1:7" x14ac:dyDescent="0.25">
      <c r="A21">
        <v>388087046</v>
      </c>
      <c r="B21" s="2">
        <v>44648</v>
      </c>
      <c r="C21" t="s">
        <v>154</v>
      </c>
      <c r="E21">
        <v>259.89999999999998</v>
      </c>
      <c r="F21">
        <v>0</v>
      </c>
      <c r="G21">
        <v>259.89999999999998</v>
      </c>
    </row>
    <row r="22" spans="1:7" x14ac:dyDescent="0.25">
      <c r="A22">
        <v>388087047</v>
      </c>
      <c r="B22" s="2">
        <v>44648</v>
      </c>
      <c r="C22" t="s">
        <v>155</v>
      </c>
      <c r="E22">
        <v>138.82</v>
      </c>
      <c r="F22">
        <v>0</v>
      </c>
      <c r="G22">
        <v>138.82</v>
      </c>
    </row>
    <row r="23" spans="1:7" x14ac:dyDescent="0.25">
      <c r="A23">
        <v>388087048</v>
      </c>
      <c r="B23" s="2">
        <v>44648</v>
      </c>
      <c r="C23" t="s">
        <v>156</v>
      </c>
      <c r="E23">
        <v>390.24</v>
      </c>
      <c r="F23">
        <v>0</v>
      </c>
      <c r="G23">
        <v>390.24</v>
      </c>
    </row>
    <row r="24" spans="1:7" x14ac:dyDescent="0.25">
      <c r="A24">
        <v>388171129</v>
      </c>
      <c r="B24" s="2">
        <v>44648</v>
      </c>
      <c r="C24" t="s">
        <v>157</v>
      </c>
      <c r="E24">
        <v>390.24</v>
      </c>
      <c r="F24">
        <v>0</v>
      </c>
      <c r="G24">
        <v>390.24</v>
      </c>
    </row>
    <row r="25" spans="1:7" x14ac:dyDescent="0.25">
      <c r="A25">
        <v>388171131</v>
      </c>
      <c r="B25" s="2">
        <v>44648</v>
      </c>
      <c r="C25" t="s">
        <v>158</v>
      </c>
      <c r="E25">
        <v>259.89999999999998</v>
      </c>
      <c r="F25">
        <v>0</v>
      </c>
      <c r="G25">
        <v>259.89999999999998</v>
      </c>
    </row>
    <row r="26" spans="1:7" x14ac:dyDescent="0.25">
      <c r="A26">
        <v>388343676</v>
      </c>
      <c r="B26" s="2">
        <v>44649</v>
      </c>
      <c r="C26" t="s">
        <v>159</v>
      </c>
      <c r="E26">
        <v>390.24</v>
      </c>
      <c r="F26">
        <v>0</v>
      </c>
      <c r="G26">
        <v>390.24</v>
      </c>
    </row>
    <row r="27" spans="1:7" x14ac:dyDescent="0.25">
      <c r="A27">
        <v>388343677</v>
      </c>
      <c r="B27" s="2">
        <v>44649</v>
      </c>
      <c r="C27" t="s">
        <v>160</v>
      </c>
      <c r="E27">
        <v>259.89999999999998</v>
      </c>
      <c r="F27">
        <v>0</v>
      </c>
      <c r="G27">
        <v>259.89999999999998</v>
      </c>
    </row>
    <row r="28" spans="1:7" x14ac:dyDescent="0.25">
      <c r="A28">
        <v>388343678</v>
      </c>
      <c r="B28" s="2">
        <v>44649</v>
      </c>
      <c r="C28" t="s">
        <v>161</v>
      </c>
      <c r="E28">
        <v>259.89999999999998</v>
      </c>
      <c r="F28">
        <v>0</v>
      </c>
      <c r="G28">
        <v>259.89999999999998</v>
      </c>
    </row>
    <row r="29" spans="1:7" x14ac:dyDescent="0.25">
      <c r="A29">
        <v>388343679</v>
      </c>
      <c r="B29" s="2">
        <v>44649</v>
      </c>
      <c r="C29" t="s">
        <v>162</v>
      </c>
      <c r="E29">
        <v>259.89999999999998</v>
      </c>
      <c r="F29">
        <v>0</v>
      </c>
      <c r="G29">
        <v>259.89999999999998</v>
      </c>
    </row>
    <row r="30" spans="1:7" x14ac:dyDescent="0.25">
      <c r="A30">
        <v>388343680</v>
      </c>
      <c r="B30" s="2">
        <v>44649</v>
      </c>
      <c r="C30" t="s">
        <v>163</v>
      </c>
      <c r="E30">
        <v>390.24</v>
      </c>
      <c r="F30">
        <v>0</v>
      </c>
      <c r="G30">
        <v>390.24</v>
      </c>
    </row>
    <row r="31" spans="1:7" x14ac:dyDescent="0.25">
      <c r="A31">
        <v>388343681</v>
      </c>
      <c r="B31" s="2">
        <v>44649</v>
      </c>
      <c r="C31" t="s">
        <v>164</v>
      </c>
      <c r="E31">
        <v>259.89999999999998</v>
      </c>
      <c r="F31">
        <v>0</v>
      </c>
      <c r="G31">
        <v>259.89999999999998</v>
      </c>
    </row>
    <row r="32" spans="1:7" x14ac:dyDescent="0.25">
      <c r="A32">
        <v>388343682</v>
      </c>
      <c r="B32" s="2">
        <v>44649</v>
      </c>
      <c r="C32" t="s">
        <v>165</v>
      </c>
      <c r="E32">
        <v>138.82</v>
      </c>
      <c r="F32">
        <v>0</v>
      </c>
      <c r="G32">
        <v>138.82</v>
      </c>
    </row>
    <row r="33" spans="1:7" x14ac:dyDescent="0.25">
      <c r="A33">
        <v>388343683</v>
      </c>
      <c r="B33" s="2">
        <v>44649</v>
      </c>
      <c r="C33" t="s">
        <v>166</v>
      </c>
      <c r="E33">
        <v>390.24</v>
      </c>
      <c r="F33">
        <v>0</v>
      </c>
      <c r="G33">
        <v>390.24</v>
      </c>
    </row>
    <row r="34" spans="1:7" x14ac:dyDescent="0.25">
      <c r="A34">
        <v>388343684</v>
      </c>
      <c r="B34" s="2">
        <v>44649</v>
      </c>
      <c r="C34" t="s">
        <v>167</v>
      </c>
      <c r="E34">
        <v>390.24</v>
      </c>
      <c r="F34">
        <v>0</v>
      </c>
      <c r="G34">
        <v>390.24</v>
      </c>
    </row>
    <row r="35" spans="1:7" x14ac:dyDescent="0.25">
      <c r="A35">
        <v>388343685</v>
      </c>
      <c r="B35" s="2">
        <v>44649</v>
      </c>
      <c r="C35" t="s">
        <v>168</v>
      </c>
      <c r="E35">
        <v>259.89999999999998</v>
      </c>
      <c r="F35">
        <v>0</v>
      </c>
      <c r="G35">
        <v>259.89999999999998</v>
      </c>
    </row>
    <row r="36" spans="1:7" x14ac:dyDescent="0.25">
      <c r="D36" t="s">
        <v>30</v>
      </c>
      <c r="F36">
        <v>0</v>
      </c>
      <c r="G36" s="1">
        <v>8640.6299999999992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FE62E-4BAD-47FD-9103-BED8284CA10B}">
  <dimension ref="A1:G27"/>
  <sheetViews>
    <sheetView workbookViewId="0">
      <selection sqref="A1:G27"/>
    </sheetView>
  </sheetViews>
  <sheetFormatPr defaultRowHeight="15" x14ac:dyDescent="0.25"/>
  <sheetData>
    <row r="1" spans="1:7" x14ac:dyDescent="0.25">
      <c r="A1" t="s">
        <v>0</v>
      </c>
      <c r="B1">
        <v>958092</v>
      </c>
    </row>
    <row r="2" spans="1:7" x14ac:dyDescent="0.25">
      <c r="A2" t="s">
        <v>1</v>
      </c>
      <c r="B2">
        <v>5057376</v>
      </c>
    </row>
    <row r="3" spans="1:7" x14ac:dyDescent="0.25">
      <c r="A3" t="s">
        <v>2</v>
      </c>
      <c r="B3" t="s">
        <v>169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s="1">
        <v>7649.8</v>
      </c>
    </row>
    <row r="8" spans="1:7" x14ac:dyDescent="0.25">
      <c r="A8" t="s">
        <v>7</v>
      </c>
    </row>
    <row r="9" spans="1:7" x14ac:dyDescent="0.25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</row>
    <row r="10" spans="1:7" x14ac:dyDescent="0.25">
      <c r="A10">
        <v>388482582</v>
      </c>
      <c r="B10" s="2">
        <v>44650</v>
      </c>
      <c r="C10" t="s">
        <v>170</v>
      </c>
      <c r="E10">
        <v>259.89999999999998</v>
      </c>
      <c r="F10">
        <v>0</v>
      </c>
      <c r="G10">
        <v>259.89999999999998</v>
      </c>
    </row>
    <row r="11" spans="1:7" x14ac:dyDescent="0.25">
      <c r="A11">
        <v>388482583</v>
      </c>
      <c r="B11" s="2">
        <v>44650</v>
      </c>
      <c r="C11" t="s">
        <v>171</v>
      </c>
      <c r="E11">
        <v>518.71</v>
      </c>
      <c r="F11">
        <v>0</v>
      </c>
      <c r="G11">
        <v>518.71</v>
      </c>
    </row>
    <row r="12" spans="1:7" x14ac:dyDescent="0.25">
      <c r="A12">
        <v>388482584</v>
      </c>
      <c r="B12" s="2">
        <v>44650</v>
      </c>
      <c r="C12" t="s">
        <v>172</v>
      </c>
      <c r="E12">
        <v>259.89999999999998</v>
      </c>
      <c r="F12">
        <v>0</v>
      </c>
      <c r="G12">
        <v>259.89999999999998</v>
      </c>
    </row>
    <row r="13" spans="1:7" x14ac:dyDescent="0.25">
      <c r="A13">
        <v>388482585</v>
      </c>
      <c r="B13" s="2">
        <v>44650</v>
      </c>
      <c r="C13" t="s">
        <v>173</v>
      </c>
      <c r="E13">
        <v>390.24</v>
      </c>
      <c r="F13">
        <v>0</v>
      </c>
      <c r="G13">
        <v>390.24</v>
      </c>
    </row>
    <row r="14" spans="1:7" x14ac:dyDescent="0.25">
      <c r="A14">
        <v>388482586</v>
      </c>
      <c r="B14" s="2">
        <v>44650</v>
      </c>
      <c r="C14" t="s">
        <v>174</v>
      </c>
      <c r="E14">
        <v>518.71</v>
      </c>
      <c r="F14">
        <v>0</v>
      </c>
      <c r="G14">
        <v>518.71</v>
      </c>
    </row>
    <row r="15" spans="1:7" x14ac:dyDescent="0.25">
      <c r="A15">
        <v>388482587</v>
      </c>
      <c r="B15" s="2">
        <v>44650</v>
      </c>
      <c r="C15" t="s">
        <v>175</v>
      </c>
      <c r="E15">
        <v>259.89999999999998</v>
      </c>
      <c r="F15">
        <v>0</v>
      </c>
      <c r="G15">
        <v>259.89999999999998</v>
      </c>
    </row>
    <row r="16" spans="1:7" x14ac:dyDescent="0.25">
      <c r="A16">
        <v>388634291</v>
      </c>
      <c r="B16" s="2">
        <v>44651</v>
      </c>
      <c r="C16" t="s">
        <v>176</v>
      </c>
      <c r="E16">
        <v>518.71</v>
      </c>
      <c r="F16">
        <v>0</v>
      </c>
      <c r="G16">
        <v>518.71</v>
      </c>
    </row>
    <row r="17" spans="1:7" x14ac:dyDescent="0.25">
      <c r="A17">
        <v>388634292</v>
      </c>
      <c r="B17" s="2">
        <v>44651</v>
      </c>
      <c r="C17" t="s">
        <v>177</v>
      </c>
      <c r="E17" s="1">
        <v>1113.6300000000001</v>
      </c>
      <c r="F17">
        <v>0</v>
      </c>
      <c r="G17" s="1">
        <v>1113.6300000000001</v>
      </c>
    </row>
    <row r="18" spans="1:7" x14ac:dyDescent="0.25">
      <c r="A18">
        <v>388634293</v>
      </c>
      <c r="B18" s="2">
        <v>44651</v>
      </c>
      <c r="C18" t="s">
        <v>178</v>
      </c>
      <c r="E18">
        <v>390.24</v>
      </c>
      <c r="F18">
        <v>0</v>
      </c>
      <c r="G18">
        <v>390.24</v>
      </c>
    </row>
    <row r="19" spans="1:7" x14ac:dyDescent="0.25">
      <c r="A19">
        <v>388634294</v>
      </c>
      <c r="B19" s="2">
        <v>44651</v>
      </c>
      <c r="C19" t="s">
        <v>179</v>
      </c>
      <c r="E19">
        <v>435.86</v>
      </c>
      <c r="F19">
        <v>0</v>
      </c>
      <c r="G19">
        <v>435.86</v>
      </c>
    </row>
    <row r="20" spans="1:7" x14ac:dyDescent="0.25">
      <c r="A20">
        <v>388688712</v>
      </c>
      <c r="B20" s="2">
        <v>44651</v>
      </c>
      <c r="C20" t="s">
        <v>180</v>
      </c>
      <c r="E20">
        <v>259.89999999999998</v>
      </c>
      <c r="F20">
        <v>0</v>
      </c>
      <c r="G20">
        <v>259.89999999999998</v>
      </c>
    </row>
    <row r="21" spans="1:7" x14ac:dyDescent="0.25">
      <c r="A21">
        <v>388688713</v>
      </c>
      <c r="B21" s="2">
        <v>44651</v>
      </c>
      <c r="C21" t="s">
        <v>181</v>
      </c>
      <c r="E21">
        <v>259.89999999999998</v>
      </c>
      <c r="F21">
        <v>0</v>
      </c>
      <c r="G21">
        <v>259.89999999999998</v>
      </c>
    </row>
    <row r="22" spans="1:7" x14ac:dyDescent="0.25">
      <c r="A22">
        <v>388740894</v>
      </c>
      <c r="B22" s="2">
        <v>44652</v>
      </c>
      <c r="C22" t="s">
        <v>182</v>
      </c>
      <c r="E22">
        <v>390.24</v>
      </c>
      <c r="F22">
        <v>0</v>
      </c>
      <c r="G22">
        <v>390.24</v>
      </c>
    </row>
    <row r="23" spans="1:7" x14ac:dyDescent="0.25">
      <c r="A23">
        <v>388740896</v>
      </c>
      <c r="B23" s="2">
        <v>44652</v>
      </c>
      <c r="C23" t="s">
        <v>183</v>
      </c>
      <c r="E23">
        <v>860.06</v>
      </c>
      <c r="F23">
        <v>0</v>
      </c>
      <c r="G23">
        <v>860.06</v>
      </c>
    </row>
    <row r="24" spans="1:7" x14ac:dyDescent="0.25">
      <c r="A24">
        <v>388768481</v>
      </c>
      <c r="B24" s="2">
        <v>44652</v>
      </c>
      <c r="C24" t="s">
        <v>184</v>
      </c>
      <c r="E24">
        <v>259.89999999999998</v>
      </c>
      <c r="F24">
        <v>0</v>
      </c>
      <c r="G24">
        <v>259.89999999999998</v>
      </c>
    </row>
    <row r="25" spans="1:7" x14ac:dyDescent="0.25">
      <c r="A25">
        <v>388818407</v>
      </c>
      <c r="B25" s="2">
        <v>44652</v>
      </c>
      <c r="C25" t="s">
        <v>185</v>
      </c>
      <c r="E25">
        <v>694.1</v>
      </c>
      <c r="F25">
        <v>0</v>
      </c>
      <c r="G25">
        <v>694.1</v>
      </c>
    </row>
    <row r="26" spans="1:7" x14ac:dyDescent="0.25">
      <c r="A26">
        <v>388818542</v>
      </c>
      <c r="B26" s="2">
        <v>44652</v>
      </c>
      <c r="C26" t="s">
        <v>186</v>
      </c>
      <c r="E26">
        <v>259.89999999999998</v>
      </c>
      <c r="F26">
        <v>0</v>
      </c>
      <c r="G26">
        <v>259.89999999999998</v>
      </c>
    </row>
    <row r="27" spans="1:7" x14ac:dyDescent="0.25">
      <c r="D27" t="s">
        <v>30</v>
      </c>
      <c r="F27">
        <v>0</v>
      </c>
      <c r="G27" s="1">
        <v>7649.8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9F57-2FD6-4AEA-84B9-2C3FAAA2C2B3}">
  <dimension ref="A1:G20"/>
  <sheetViews>
    <sheetView workbookViewId="0">
      <selection sqref="A1:G20"/>
    </sheetView>
  </sheetViews>
  <sheetFormatPr defaultRowHeight="15" x14ac:dyDescent="0.25"/>
  <sheetData>
    <row r="1" spans="1:7" x14ac:dyDescent="0.25">
      <c r="A1" t="s">
        <v>0</v>
      </c>
      <c r="B1">
        <v>958744</v>
      </c>
    </row>
    <row r="2" spans="1:7" x14ac:dyDescent="0.25">
      <c r="A2" t="s">
        <v>1</v>
      </c>
      <c r="B2">
        <v>5057668</v>
      </c>
    </row>
    <row r="3" spans="1:7" x14ac:dyDescent="0.25">
      <c r="A3" t="s">
        <v>2</v>
      </c>
      <c r="B3" t="s">
        <v>187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s="1">
        <v>3608.98</v>
      </c>
    </row>
    <row r="8" spans="1:7" x14ac:dyDescent="0.25">
      <c r="A8" t="s">
        <v>7</v>
      </c>
    </row>
    <row r="9" spans="1:7" x14ac:dyDescent="0.25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</row>
    <row r="10" spans="1:7" x14ac:dyDescent="0.25">
      <c r="A10">
        <v>388909798</v>
      </c>
      <c r="B10" s="2">
        <v>44655</v>
      </c>
      <c r="C10" t="s">
        <v>188</v>
      </c>
      <c r="E10">
        <v>390.24</v>
      </c>
      <c r="F10">
        <v>0</v>
      </c>
      <c r="G10">
        <v>390.24</v>
      </c>
    </row>
    <row r="11" spans="1:7" x14ac:dyDescent="0.25">
      <c r="A11">
        <v>388909799</v>
      </c>
      <c r="B11" s="2">
        <v>44655</v>
      </c>
      <c r="C11" t="s">
        <v>189</v>
      </c>
      <c r="E11">
        <v>138.82</v>
      </c>
      <c r="F11">
        <v>0</v>
      </c>
      <c r="G11">
        <v>138.82</v>
      </c>
    </row>
    <row r="12" spans="1:7" x14ac:dyDescent="0.25">
      <c r="A12">
        <v>388909800</v>
      </c>
      <c r="B12" s="2">
        <v>44655</v>
      </c>
      <c r="C12" t="s">
        <v>190</v>
      </c>
      <c r="E12">
        <v>518.71</v>
      </c>
      <c r="F12">
        <v>0</v>
      </c>
      <c r="G12">
        <v>518.71</v>
      </c>
    </row>
    <row r="13" spans="1:7" x14ac:dyDescent="0.25">
      <c r="A13">
        <v>388909801</v>
      </c>
      <c r="B13" s="2">
        <v>44655</v>
      </c>
      <c r="C13" t="s">
        <v>191</v>
      </c>
      <c r="E13">
        <v>390.24</v>
      </c>
      <c r="F13">
        <v>0</v>
      </c>
      <c r="G13">
        <v>390.24</v>
      </c>
    </row>
    <row r="14" spans="1:7" x14ac:dyDescent="0.25">
      <c r="A14">
        <v>388909803</v>
      </c>
      <c r="B14" s="2">
        <v>44655</v>
      </c>
      <c r="C14" t="s">
        <v>192</v>
      </c>
      <c r="E14" s="1">
        <v>1113.6300000000001</v>
      </c>
      <c r="F14">
        <v>0</v>
      </c>
      <c r="G14" s="1">
        <v>1113.6300000000001</v>
      </c>
    </row>
    <row r="15" spans="1:7" x14ac:dyDescent="0.25">
      <c r="A15">
        <v>389037317</v>
      </c>
      <c r="B15" s="2">
        <v>44655</v>
      </c>
      <c r="C15" t="s">
        <v>193</v>
      </c>
      <c r="E15">
        <v>138.82</v>
      </c>
      <c r="F15">
        <v>0</v>
      </c>
      <c r="G15">
        <v>138.82</v>
      </c>
    </row>
    <row r="16" spans="1:7" x14ac:dyDescent="0.25">
      <c r="A16">
        <v>389037318</v>
      </c>
      <c r="B16" s="2">
        <v>44655</v>
      </c>
      <c r="C16" t="s">
        <v>194</v>
      </c>
      <c r="E16">
        <v>259.89999999999998</v>
      </c>
      <c r="F16">
        <v>0</v>
      </c>
      <c r="G16">
        <v>259.89999999999998</v>
      </c>
    </row>
    <row r="17" spans="1:7" x14ac:dyDescent="0.25">
      <c r="A17">
        <v>389037319</v>
      </c>
      <c r="B17" s="2">
        <v>44655</v>
      </c>
      <c r="C17" t="s">
        <v>195</v>
      </c>
      <c r="E17">
        <v>259.89999999999998</v>
      </c>
      <c r="F17">
        <v>0</v>
      </c>
      <c r="G17">
        <v>259.89999999999998</v>
      </c>
    </row>
    <row r="18" spans="1:7" x14ac:dyDescent="0.25">
      <c r="A18">
        <v>389037320</v>
      </c>
      <c r="B18" s="2">
        <v>44655</v>
      </c>
      <c r="C18" t="s">
        <v>196</v>
      </c>
      <c r="E18">
        <v>138.82</v>
      </c>
      <c r="F18">
        <v>0</v>
      </c>
      <c r="G18">
        <v>138.82</v>
      </c>
    </row>
    <row r="19" spans="1:7" x14ac:dyDescent="0.25">
      <c r="A19">
        <v>389037321</v>
      </c>
      <c r="B19" s="2">
        <v>44655</v>
      </c>
      <c r="C19" t="s">
        <v>197</v>
      </c>
      <c r="E19">
        <v>259.89999999999998</v>
      </c>
      <c r="F19">
        <v>0</v>
      </c>
      <c r="G19">
        <v>259.89999999999998</v>
      </c>
    </row>
    <row r="20" spans="1:7" x14ac:dyDescent="0.25">
      <c r="D20" t="s">
        <v>30</v>
      </c>
      <c r="F20">
        <v>0</v>
      </c>
      <c r="G20" s="1">
        <v>3608.98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E11F2-289F-4C49-9120-4BD3CD56F1CC}">
  <dimension ref="A1:G14"/>
  <sheetViews>
    <sheetView workbookViewId="0">
      <selection activeCell="B10" sqref="B10"/>
    </sheetView>
  </sheetViews>
  <sheetFormatPr defaultRowHeight="15" x14ac:dyDescent="0.25"/>
  <sheetData>
    <row r="1" spans="1:7" x14ac:dyDescent="0.25">
      <c r="A1" t="s">
        <v>0</v>
      </c>
      <c r="B1">
        <v>958808</v>
      </c>
    </row>
    <row r="2" spans="1:7" x14ac:dyDescent="0.25">
      <c r="A2" t="s">
        <v>1</v>
      </c>
      <c r="B2">
        <v>5057732</v>
      </c>
    </row>
    <row r="3" spans="1:7" x14ac:dyDescent="0.25">
      <c r="A3" t="s">
        <v>2</v>
      </c>
      <c r="B3" t="s">
        <v>187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s="1">
        <v>1224.82</v>
      </c>
    </row>
    <row r="8" spans="1:7" x14ac:dyDescent="0.25">
      <c r="A8" t="s">
        <v>7</v>
      </c>
    </row>
    <row r="9" spans="1:7" x14ac:dyDescent="0.25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</row>
    <row r="10" spans="1:7" x14ac:dyDescent="0.25">
      <c r="A10">
        <v>389189638</v>
      </c>
      <c r="B10" s="2">
        <v>44656</v>
      </c>
      <c r="C10" t="s">
        <v>198</v>
      </c>
      <c r="E10">
        <v>435.86</v>
      </c>
      <c r="F10">
        <v>0</v>
      </c>
      <c r="G10">
        <v>435.86</v>
      </c>
    </row>
    <row r="11" spans="1:7" x14ac:dyDescent="0.25">
      <c r="A11">
        <v>389189639</v>
      </c>
      <c r="B11" s="2">
        <v>44656</v>
      </c>
      <c r="C11" t="s">
        <v>199</v>
      </c>
      <c r="E11">
        <v>390.24</v>
      </c>
      <c r="F11">
        <v>0</v>
      </c>
      <c r="G11">
        <v>390.24</v>
      </c>
    </row>
    <row r="12" spans="1:7" x14ac:dyDescent="0.25">
      <c r="A12">
        <v>389189640</v>
      </c>
      <c r="B12" s="2">
        <v>44656</v>
      </c>
      <c r="C12" t="s">
        <v>200</v>
      </c>
      <c r="E12">
        <v>259.89999999999998</v>
      </c>
      <c r="F12">
        <v>0</v>
      </c>
      <c r="G12">
        <v>259.89999999999998</v>
      </c>
    </row>
    <row r="13" spans="1:7" x14ac:dyDescent="0.25">
      <c r="A13">
        <v>389189641</v>
      </c>
      <c r="B13" s="2">
        <v>44656</v>
      </c>
      <c r="C13" t="s">
        <v>201</v>
      </c>
      <c r="E13">
        <v>138.82</v>
      </c>
      <c r="F13">
        <v>0</v>
      </c>
      <c r="G13">
        <v>138.82</v>
      </c>
    </row>
    <row r="14" spans="1:7" x14ac:dyDescent="0.25">
      <c r="D14" t="s">
        <v>30</v>
      </c>
      <c r="F14">
        <v>0</v>
      </c>
      <c r="G14" s="1">
        <v>1224.82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E73A-7267-4959-966D-8682B04A9FDD}">
  <dimension ref="A1:G17"/>
  <sheetViews>
    <sheetView tabSelected="1" workbookViewId="0">
      <selection activeCell="A10" sqref="A10"/>
    </sheetView>
  </sheetViews>
  <sheetFormatPr defaultRowHeight="15" x14ac:dyDescent="0.25"/>
  <cols>
    <col min="1" max="1" width="10" bestFit="1" customWidth="1"/>
  </cols>
  <sheetData>
    <row r="1" spans="1:7" x14ac:dyDescent="0.25">
      <c r="A1" t="s">
        <v>0</v>
      </c>
      <c r="B1">
        <v>959889</v>
      </c>
    </row>
    <row r="2" spans="1:7" x14ac:dyDescent="0.25">
      <c r="A2" t="s">
        <v>1</v>
      </c>
      <c r="B2">
        <v>5057896</v>
      </c>
    </row>
    <row r="3" spans="1:7" x14ac:dyDescent="0.25">
      <c r="A3" t="s">
        <v>2</v>
      </c>
      <c r="B3" t="s">
        <v>202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s="1">
        <v>1944.03</v>
      </c>
    </row>
    <row r="8" spans="1:7" x14ac:dyDescent="0.25">
      <c r="A8" t="s">
        <v>7</v>
      </c>
    </row>
    <row r="9" spans="1:7" x14ac:dyDescent="0.25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</row>
    <row r="10" spans="1:7" x14ac:dyDescent="0.25">
      <c r="A10">
        <v>389399387</v>
      </c>
      <c r="B10" s="2">
        <v>44657</v>
      </c>
      <c r="C10" t="s">
        <v>126</v>
      </c>
      <c r="E10">
        <v>-265.2</v>
      </c>
      <c r="G10">
        <v>-265.2</v>
      </c>
    </row>
    <row r="11" spans="1:7" x14ac:dyDescent="0.25">
      <c r="A11">
        <v>389399388</v>
      </c>
      <c r="B11" s="2">
        <v>44657</v>
      </c>
      <c r="C11" t="s">
        <v>203</v>
      </c>
      <c r="E11">
        <v>390.24</v>
      </c>
      <c r="F11">
        <v>0</v>
      </c>
      <c r="G11">
        <v>390.24</v>
      </c>
    </row>
    <row r="12" spans="1:7" x14ac:dyDescent="0.25">
      <c r="A12">
        <v>389399389</v>
      </c>
      <c r="B12" s="2">
        <v>44657</v>
      </c>
      <c r="C12" t="s">
        <v>204</v>
      </c>
      <c r="E12">
        <v>259.89999999999998</v>
      </c>
      <c r="F12">
        <v>0</v>
      </c>
      <c r="G12">
        <v>259.89999999999998</v>
      </c>
    </row>
    <row r="13" spans="1:7" x14ac:dyDescent="0.25">
      <c r="A13">
        <v>389399390</v>
      </c>
      <c r="B13" s="2">
        <v>44657</v>
      </c>
      <c r="C13" t="s">
        <v>205</v>
      </c>
      <c r="E13">
        <v>390.24</v>
      </c>
      <c r="F13">
        <v>0</v>
      </c>
      <c r="G13">
        <v>390.24</v>
      </c>
    </row>
    <row r="14" spans="1:7" x14ac:dyDescent="0.25">
      <c r="A14">
        <v>389399391</v>
      </c>
      <c r="B14" s="2">
        <v>44657</v>
      </c>
      <c r="C14" t="s">
        <v>206</v>
      </c>
      <c r="E14">
        <v>259.89999999999998</v>
      </c>
      <c r="F14">
        <v>0</v>
      </c>
      <c r="G14">
        <v>259.89999999999998</v>
      </c>
    </row>
    <row r="15" spans="1:7" x14ac:dyDescent="0.25">
      <c r="A15">
        <v>389399392</v>
      </c>
      <c r="B15" s="2">
        <v>44657</v>
      </c>
      <c r="C15" t="s">
        <v>207</v>
      </c>
      <c r="E15">
        <v>390.24</v>
      </c>
      <c r="F15">
        <v>0</v>
      </c>
      <c r="G15">
        <v>390.24</v>
      </c>
    </row>
    <row r="16" spans="1:7" x14ac:dyDescent="0.25">
      <c r="A16">
        <v>389399393</v>
      </c>
      <c r="B16" s="2">
        <v>44657</v>
      </c>
      <c r="C16" t="s">
        <v>208</v>
      </c>
      <c r="E16">
        <v>518.71</v>
      </c>
      <c r="F16">
        <v>0</v>
      </c>
      <c r="G16">
        <v>518.71</v>
      </c>
    </row>
    <row r="17" spans="4:7" x14ac:dyDescent="0.25">
      <c r="D17" t="s">
        <v>30</v>
      </c>
      <c r="F17">
        <v>0</v>
      </c>
      <c r="G17" s="1">
        <f>SUM(G10:G16)</f>
        <v>1944.03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A98F-066B-4493-A60A-B31063B99CD5}">
  <dimension ref="A1:G11"/>
  <sheetViews>
    <sheetView workbookViewId="0">
      <selection sqref="A1:G11"/>
    </sheetView>
  </sheetViews>
  <sheetFormatPr defaultRowHeight="15" x14ac:dyDescent="0.25"/>
  <sheetData>
    <row r="1" spans="1:7" x14ac:dyDescent="0.25">
      <c r="A1" t="s">
        <v>0</v>
      </c>
      <c r="B1">
        <v>960680</v>
      </c>
    </row>
    <row r="2" spans="1:7" x14ac:dyDescent="0.25">
      <c r="A2" t="s">
        <v>1</v>
      </c>
      <c r="B2">
        <v>5058311</v>
      </c>
    </row>
    <row r="3" spans="1:7" x14ac:dyDescent="0.25">
      <c r="A3" t="s">
        <v>2</v>
      </c>
      <c r="B3" t="s">
        <v>209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>
        <v>138.82</v>
      </c>
    </row>
    <row r="8" spans="1:7" x14ac:dyDescent="0.25">
      <c r="A8" t="s">
        <v>7</v>
      </c>
    </row>
    <row r="9" spans="1:7" x14ac:dyDescent="0.25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</row>
    <row r="10" spans="1:7" x14ac:dyDescent="0.25">
      <c r="A10">
        <v>390045609</v>
      </c>
      <c r="B10" s="2">
        <v>44663</v>
      </c>
      <c r="C10" t="s">
        <v>210</v>
      </c>
      <c r="E10">
        <v>138.82</v>
      </c>
      <c r="F10">
        <v>0</v>
      </c>
      <c r="G10">
        <v>138.82</v>
      </c>
    </row>
    <row r="11" spans="1:7" x14ac:dyDescent="0.25">
      <c r="D11" t="s">
        <v>30</v>
      </c>
      <c r="F11">
        <v>0</v>
      </c>
      <c r="G11">
        <v>138.82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110A-F30A-4F99-ACA4-6ED58E13133F}">
  <dimension ref="A1:G10"/>
  <sheetViews>
    <sheetView workbookViewId="0">
      <selection sqref="A1:G10"/>
    </sheetView>
  </sheetViews>
  <sheetFormatPr defaultRowHeight="15" x14ac:dyDescent="0.25"/>
  <sheetData>
    <row r="1" spans="1:7" x14ac:dyDescent="0.25">
      <c r="A1" t="s">
        <v>0</v>
      </c>
      <c r="B1">
        <v>962757</v>
      </c>
    </row>
    <row r="2" spans="1:7" x14ac:dyDescent="0.25">
      <c r="A2" t="s">
        <v>1</v>
      </c>
      <c r="B2">
        <v>5058762</v>
      </c>
    </row>
    <row r="3" spans="1:7" x14ac:dyDescent="0.25">
      <c r="A3" t="s">
        <v>2</v>
      </c>
      <c r="B3" t="s">
        <v>211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>
        <v>390.24</v>
      </c>
    </row>
    <row r="8" spans="1:7" x14ac:dyDescent="0.25">
      <c r="A8" t="s">
        <v>7</v>
      </c>
    </row>
    <row r="9" spans="1:7" x14ac:dyDescent="0.25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</row>
    <row r="10" spans="1:7" x14ac:dyDescent="0.25">
      <c r="A10">
        <v>390674426</v>
      </c>
      <c r="B10" s="2">
        <v>44669</v>
      </c>
      <c r="C10" t="s">
        <v>212</v>
      </c>
      <c r="E10">
        <v>390.24</v>
      </c>
      <c r="F10">
        <v>0</v>
      </c>
      <c r="G10">
        <v>390.24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A349-1239-40F6-951A-7CCFD26A41D9}">
  <dimension ref="A1:G12"/>
  <sheetViews>
    <sheetView workbookViewId="0">
      <selection sqref="A1:G12"/>
    </sheetView>
  </sheetViews>
  <sheetFormatPr defaultRowHeight="15" x14ac:dyDescent="0.25"/>
  <sheetData>
    <row r="1" spans="1:7" x14ac:dyDescent="0.25">
      <c r="A1" t="s">
        <v>0</v>
      </c>
      <c r="B1">
        <v>951340</v>
      </c>
    </row>
    <row r="2" spans="1:7" x14ac:dyDescent="0.25">
      <c r="A2" t="s">
        <v>1</v>
      </c>
      <c r="B2">
        <v>5054456</v>
      </c>
    </row>
    <row r="3" spans="1:7" x14ac:dyDescent="0.25">
      <c r="A3" t="s">
        <v>2</v>
      </c>
      <c r="B3" t="s">
        <v>31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s="1">
        <v>1506.64</v>
      </c>
    </row>
    <row r="8" spans="1:7" x14ac:dyDescent="0.25">
      <c r="A8" t="s">
        <v>7</v>
      </c>
    </row>
    <row r="9" spans="1:7" x14ac:dyDescent="0.25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</row>
    <row r="10" spans="1:7" x14ac:dyDescent="0.25">
      <c r="A10">
        <v>386040090</v>
      </c>
      <c r="B10" s="2">
        <v>44628</v>
      </c>
      <c r="C10" t="s">
        <v>48</v>
      </c>
      <c r="E10" s="1">
        <v>1116.4000000000001</v>
      </c>
      <c r="F10">
        <v>0</v>
      </c>
      <c r="G10" s="1">
        <v>1116.4000000000001</v>
      </c>
    </row>
    <row r="11" spans="1:7" x14ac:dyDescent="0.25">
      <c r="A11">
        <v>386040091</v>
      </c>
      <c r="B11" s="2">
        <v>44628</v>
      </c>
      <c r="C11" t="s">
        <v>49</v>
      </c>
      <c r="E11">
        <v>390.24</v>
      </c>
      <c r="F11">
        <v>0</v>
      </c>
      <c r="G11">
        <v>390.24</v>
      </c>
    </row>
    <row r="12" spans="1:7" x14ac:dyDescent="0.25">
      <c r="D12" t="s">
        <v>30</v>
      </c>
      <c r="F12">
        <v>0</v>
      </c>
      <c r="G12" s="1">
        <v>1506.64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FFB0-0DBA-488A-A927-AFF430BA91BC}">
  <dimension ref="A1:G22"/>
  <sheetViews>
    <sheetView workbookViewId="0">
      <selection sqref="A1:G22"/>
    </sheetView>
  </sheetViews>
  <sheetFormatPr defaultRowHeight="15" x14ac:dyDescent="0.25"/>
  <sheetData>
    <row r="1" spans="1:7" x14ac:dyDescent="0.25">
      <c r="A1" t="s">
        <v>0</v>
      </c>
      <c r="B1">
        <v>952428</v>
      </c>
    </row>
    <row r="2" spans="1:7" x14ac:dyDescent="0.25">
      <c r="A2" t="s">
        <v>1</v>
      </c>
      <c r="B2">
        <v>5054706</v>
      </c>
    </row>
    <row r="3" spans="1:7" x14ac:dyDescent="0.25">
      <c r="A3" t="s">
        <v>2</v>
      </c>
      <c r="B3" t="s">
        <v>50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s="1">
        <v>4247.03</v>
      </c>
    </row>
    <row r="8" spans="1:7" x14ac:dyDescent="0.25">
      <c r="A8" t="s">
        <v>7</v>
      </c>
    </row>
    <row r="9" spans="1:7" x14ac:dyDescent="0.25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</row>
    <row r="10" spans="1:7" x14ac:dyDescent="0.25">
      <c r="A10">
        <v>386177028</v>
      </c>
      <c r="B10" s="2">
        <v>44629</v>
      </c>
      <c r="C10" t="s">
        <v>51</v>
      </c>
      <c r="E10">
        <v>390.24</v>
      </c>
      <c r="F10">
        <v>0</v>
      </c>
      <c r="G10">
        <v>390.24</v>
      </c>
    </row>
    <row r="11" spans="1:7" x14ac:dyDescent="0.25">
      <c r="A11">
        <v>386200642</v>
      </c>
      <c r="B11" s="2">
        <v>44629</v>
      </c>
      <c r="C11" t="s">
        <v>52</v>
      </c>
      <c r="E11">
        <v>518.71</v>
      </c>
      <c r="F11">
        <v>0</v>
      </c>
      <c r="G11">
        <v>518.71</v>
      </c>
    </row>
    <row r="12" spans="1:7" x14ac:dyDescent="0.25">
      <c r="A12">
        <v>386240960</v>
      </c>
      <c r="B12" s="2">
        <v>44630</v>
      </c>
      <c r="C12" t="s">
        <v>53</v>
      </c>
      <c r="E12">
        <v>259.89999999999998</v>
      </c>
      <c r="F12">
        <v>0</v>
      </c>
      <c r="G12">
        <v>259.89999999999998</v>
      </c>
    </row>
    <row r="13" spans="1:7" x14ac:dyDescent="0.25">
      <c r="A13">
        <v>386302064</v>
      </c>
      <c r="B13" s="2">
        <v>44630</v>
      </c>
      <c r="C13" t="s">
        <v>54</v>
      </c>
      <c r="E13">
        <v>259.89999999999998</v>
      </c>
      <c r="F13">
        <v>0</v>
      </c>
      <c r="G13">
        <v>259.89999999999998</v>
      </c>
    </row>
    <row r="14" spans="1:7" x14ac:dyDescent="0.25">
      <c r="A14">
        <v>386339620</v>
      </c>
      <c r="B14" s="2">
        <v>44630</v>
      </c>
      <c r="C14" t="s">
        <v>55</v>
      </c>
      <c r="E14">
        <v>305.45999999999998</v>
      </c>
      <c r="F14">
        <v>0</v>
      </c>
      <c r="G14">
        <v>305.45999999999998</v>
      </c>
    </row>
    <row r="15" spans="1:7" x14ac:dyDescent="0.25">
      <c r="A15">
        <v>386339621</v>
      </c>
      <c r="B15" s="2">
        <v>44630</v>
      </c>
      <c r="C15" t="s">
        <v>56</v>
      </c>
      <c r="E15">
        <v>305.45999999999998</v>
      </c>
      <c r="F15">
        <v>0</v>
      </c>
      <c r="G15">
        <v>305.45999999999998</v>
      </c>
    </row>
    <row r="16" spans="1:7" x14ac:dyDescent="0.25">
      <c r="A16">
        <v>386339623</v>
      </c>
      <c r="B16" s="2">
        <v>44630</v>
      </c>
      <c r="C16" t="s">
        <v>57</v>
      </c>
      <c r="E16">
        <v>259.89999999999998</v>
      </c>
      <c r="F16">
        <v>0</v>
      </c>
      <c r="G16">
        <v>259.89999999999998</v>
      </c>
    </row>
    <row r="17" spans="1:7" x14ac:dyDescent="0.25">
      <c r="A17">
        <v>386419410</v>
      </c>
      <c r="B17" s="2">
        <v>44631</v>
      </c>
      <c r="C17" t="s">
        <v>58</v>
      </c>
      <c r="E17">
        <v>390.24</v>
      </c>
      <c r="F17">
        <v>0</v>
      </c>
      <c r="G17">
        <v>390.24</v>
      </c>
    </row>
    <row r="18" spans="1:7" x14ac:dyDescent="0.25">
      <c r="A18">
        <v>386419411</v>
      </c>
      <c r="B18" s="2">
        <v>44631</v>
      </c>
      <c r="C18" t="s">
        <v>59</v>
      </c>
      <c r="E18">
        <v>259.89999999999998</v>
      </c>
      <c r="F18">
        <v>0</v>
      </c>
      <c r="G18">
        <v>259.89999999999998</v>
      </c>
    </row>
    <row r="19" spans="1:7" x14ac:dyDescent="0.25">
      <c r="A19">
        <v>386419412</v>
      </c>
      <c r="B19" s="2">
        <v>44631</v>
      </c>
      <c r="C19" t="s">
        <v>60</v>
      </c>
      <c r="E19">
        <v>259.89999999999998</v>
      </c>
      <c r="F19">
        <v>0</v>
      </c>
      <c r="G19">
        <v>259.89999999999998</v>
      </c>
    </row>
    <row r="20" spans="1:7" x14ac:dyDescent="0.25">
      <c r="A20">
        <v>386476300</v>
      </c>
      <c r="B20" s="2">
        <v>44631</v>
      </c>
      <c r="C20" t="s">
        <v>61</v>
      </c>
      <c r="E20">
        <v>518.71</v>
      </c>
      <c r="F20">
        <v>0</v>
      </c>
      <c r="G20">
        <v>518.71</v>
      </c>
    </row>
    <row r="21" spans="1:7" x14ac:dyDescent="0.25">
      <c r="A21">
        <v>386476708</v>
      </c>
      <c r="B21" s="2">
        <v>44631</v>
      </c>
      <c r="C21" t="s">
        <v>62</v>
      </c>
      <c r="E21">
        <v>518.71</v>
      </c>
      <c r="F21">
        <v>0</v>
      </c>
      <c r="G21">
        <v>518.71</v>
      </c>
    </row>
    <row r="22" spans="1:7" x14ac:dyDescent="0.25">
      <c r="D22" t="s">
        <v>30</v>
      </c>
      <c r="F22">
        <v>0</v>
      </c>
      <c r="G22" s="1">
        <v>4247.03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67EE-3BE1-45D5-872B-3FE58C284A48}">
  <dimension ref="A1:G20"/>
  <sheetViews>
    <sheetView workbookViewId="0">
      <selection sqref="A1:G20"/>
    </sheetView>
  </sheetViews>
  <sheetFormatPr defaultRowHeight="15" x14ac:dyDescent="0.25"/>
  <sheetData>
    <row r="1" spans="1:7" x14ac:dyDescent="0.25">
      <c r="A1" t="s">
        <v>0</v>
      </c>
      <c r="B1">
        <v>953258</v>
      </c>
    </row>
    <row r="2" spans="1:7" x14ac:dyDescent="0.25">
      <c r="A2" t="s">
        <v>1</v>
      </c>
      <c r="B2">
        <v>5055253</v>
      </c>
    </row>
    <row r="3" spans="1:7" x14ac:dyDescent="0.25">
      <c r="A3" t="s">
        <v>2</v>
      </c>
      <c r="B3" t="s">
        <v>63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s="1">
        <v>4581.21</v>
      </c>
    </row>
    <row r="8" spans="1:7" x14ac:dyDescent="0.25">
      <c r="A8" t="s">
        <v>7</v>
      </c>
    </row>
    <row r="9" spans="1:7" x14ac:dyDescent="0.25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</row>
    <row r="10" spans="1:7" x14ac:dyDescent="0.25">
      <c r="A10">
        <v>386843769</v>
      </c>
      <c r="B10" s="2">
        <v>44635</v>
      </c>
      <c r="C10" t="s">
        <v>64</v>
      </c>
      <c r="E10">
        <v>390.24</v>
      </c>
      <c r="F10">
        <v>0</v>
      </c>
      <c r="G10">
        <v>390.24</v>
      </c>
    </row>
    <row r="11" spans="1:7" x14ac:dyDescent="0.25">
      <c r="A11">
        <v>386843770</v>
      </c>
      <c r="B11" s="2">
        <v>44635</v>
      </c>
      <c r="C11" t="s">
        <v>65</v>
      </c>
      <c r="E11">
        <v>856.86</v>
      </c>
      <c r="F11">
        <v>0</v>
      </c>
      <c r="G11">
        <v>856.86</v>
      </c>
    </row>
    <row r="12" spans="1:7" x14ac:dyDescent="0.25">
      <c r="A12">
        <v>386843771</v>
      </c>
      <c r="B12" s="2">
        <v>44635</v>
      </c>
      <c r="C12" t="s">
        <v>66</v>
      </c>
      <c r="E12">
        <v>259.89999999999998</v>
      </c>
      <c r="F12">
        <v>0</v>
      </c>
      <c r="G12">
        <v>259.89999999999998</v>
      </c>
    </row>
    <row r="13" spans="1:7" x14ac:dyDescent="0.25">
      <c r="A13">
        <v>386843773</v>
      </c>
      <c r="B13" s="2">
        <v>44635</v>
      </c>
      <c r="C13" t="s">
        <v>67</v>
      </c>
      <c r="E13">
        <v>518.71</v>
      </c>
      <c r="F13">
        <v>0</v>
      </c>
      <c r="G13">
        <v>518.71</v>
      </c>
    </row>
    <row r="14" spans="1:7" x14ac:dyDescent="0.25">
      <c r="A14">
        <v>386843774</v>
      </c>
      <c r="B14" s="2">
        <v>44635</v>
      </c>
      <c r="C14" t="s">
        <v>68</v>
      </c>
      <c r="E14" s="1">
        <v>1116.4000000000001</v>
      </c>
      <c r="F14">
        <v>0</v>
      </c>
      <c r="G14" s="1">
        <v>1116.4000000000001</v>
      </c>
    </row>
    <row r="15" spans="1:7" x14ac:dyDescent="0.25">
      <c r="A15">
        <v>386843775</v>
      </c>
      <c r="B15" s="2">
        <v>44635</v>
      </c>
      <c r="C15" t="s">
        <v>69</v>
      </c>
      <c r="E15">
        <v>390.24</v>
      </c>
      <c r="F15">
        <v>0</v>
      </c>
      <c r="G15">
        <v>390.24</v>
      </c>
    </row>
    <row r="16" spans="1:7" x14ac:dyDescent="0.25">
      <c r="A16">
        <v>386877941</v>
      </c>
      <c r="B16" s="2">
        <v>44635</v>
      </c>
      <c r="C16" t="s">
        <v>70</v>
      </c>
      <c r="E16">
        <v>138.82</v>
      </c>
      <c r="F16">
        <v>0</v>
      </c>
      <c r="G16">
        <v>138.82</v>
      </c>
    </row>
    <row r="17" spans="1:7" x14ac:dyDescent="0.25">
      <c r="A17">
        <v>386877942</v>
      </c>
      <c r="B17" s="2">
        <v>44635</v>
      </c>
      <c r="C17" t="s">
        <v>71</v>
      </c>
      <c r="E17">
        <v>390.24</v>
      </c>
      <c r="F17">
        <v>0</v>
      </c>
      <c r="G17">
        <v>390.24</v>
      </c>
    </row>
    <row r="18" spans="1:7" x14ac:dyDescent="0.25">
      <c r="A18">
        <v>386877943</v>
      </c>
      <c r="B18" s="2">
        <v>44635</v>
      </c>
      <c r="C18" t="s">
        <v>72</v>
      </c>
      <c r="E18">
        <v>259.89999999999998</v>
      </c>
      <c r="F18">
        <v>0</v>
      </c>
      <c r="G18">
        <v>259.89999999999998</v>
      </c>
    </row>
    <row r="19" spans="1:7" x14ac:dyDescent="0.25">
      <c r="A19">
        <v>386877944</v>
      </c>
      <c r="B19" s="2">
        <v>44635</v>
      </c>
      <c r="C19" t="s">
        <v>73</v>
      </c>
      <c r="E19">
        <v>259.89999999999998</v>
      </c>
      <c r="F19">
        <v>0</v>
      </c>
      <c r="G19">
        <v>259.89999999999998</v>
      </c>
    </row>
    <row r="20" spans="1:7" x14ac:dyDescent="0.25">
      <c r="D20" t="s">
        <v>30</v>
      </c>
      <c r="F20">
        <v>0</v>
      </c>
      <c r="G20" s="1">
        <v>4581.21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2758-A02B-4BA2-B078-329AFD80620F}">
  <dimension ref="A1:G24"/>
  <sheetViews>
    <sheetView workbookViewId="0">
      <selection sqref="A1:G24"/>
    </sheetView>
  </sheetViews>
  <sheetFormatPr defaultRowHeight="15" x14ac:dyDescent="0.25"/>
  <sheetData>
    <row r="1" spans="1:7" x14ac:dyDescent="0.25">
      <c r="A1" t="s">
        <v>0</v>
      </c>
      <c r="B1">
        <v>953173</v>
      </c>
    </row>
    <row r="2" spans="1:7" x14ac:dyDescent="0.25">
      <c r="A2" t="s">
        <v>1</v>
      </c>
      <c r="B2">
        <v>5055168</v>
      </c>
    </row>
    <row r="3" spans="1:7" x14ac:dyDescent="0.25">
      <c r="A3" t="s">
        <v>2</v>
      </c>
      <c r="B3" t="s">
        <v>63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s="1">
        <v>5707.74</v>
      </c>
    </row>
    <row r="8" spans="1:7" x14ac:dyDescent="0.25">
      <c r="A8" t="s">
        <v>7</v>
      </c>
    </row>
    <row r="9" spans="1:7" x14ac:dyDescent="0.25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</row>
    <row r="10" spans="1:7" x14ac:dyDescent="0.25">
      <c r="A10">
        <v>386705615</v>
      </c>
      <c r="B10" s="2">
        <v>44634</v>
      </c>
      <c r="C10" t="s">
        <v>74</v>
      </c>
      <c r="E10" s="1">
        <v>1113.6300000000001</v>
      </c>
      <c r="F10">
        <v>0</v>
      </c>
      <c r="G10" s="1">
        <v>1113.6300000000001</v>
      </c>
    </row>
    <row r="11" spans="1:7" x14ac:dyDescent="0.25">
      <c r="A11">
        <v>386705616</v>
      </c>
      <c r="B11" s="2">
        <v>44634</v>
      </c>
      <c r="C11" t="s">
        <v>75</v>
      </c>
      <c r="E11">
        <v>518.71</v>
      </c>
      <c r="F11">
        <v>0</v>
      </c>
      <c r="G11">
        <v>518.71</v>
      </c>
    </row>
    <row r="12" spans="1:7" x14ac:dyDescent="0.25">
      <c r="A12">
        <v>386705617</v>
      </c>
      <c r="B12" s="2">
        <v>44634</v>
      </c>
      <c r="C12" t="s">
        <v>76</v>
      </c>
      <c r="E12">
        <v>518.71</v>
      </c>
      <c r="F12">
        <v>0</v>
      </c>
      <c r="G12">
        <v>518.71</v>
      </c>
    </row>
    <row r="13" spans="1:7" x14ac:dyDescent="0.25">
      <c r="A13">
        <v>386705618</v>
      </c>
      <c r="B13" s="2">
        <v>44634</v>
      </c>
      <c r="C13" t="s">
        <v>77</v>
      </c>
      <c r="E13">
        <v>259.89999999999998</v>
      </c>
      <c r="F13">
        <v>0</v>
      </c>
      <c r="G13">
        <v>259.89999999999998</v>
      </c>
    </row>
    <row r="14" spans="1:7" x14ac:dyDescent="0.25">
      <c r="A14">
        <v>386705619</v>
      </c>
      <c r="B14" s="2">
        <v>44634</v>
      </c>
      <c r="C14" t="s">
        <v>78</v>
      </c>
      <c r="E14">
        <v>390.24</v>
      </c>
      <c r="F14">
        <v>0</v>
      </c>
      <c r="G14">
        <v>390.24</v>
      </c>
    </row>
    <row r="15" spans="1:7" x14ac:dyDescent="0.25">
      <c r="A15">
        <v>386705620</v>
      </c>
      <c r="B15" s="2">
        <v>44634</v>
      </c>
      <c r="C15" t="s">
        <v>79</v>
      </c>
      <c r="E15">
        <v>390.24</v>
      </c>
      <c r="F15">
        <v>0</v>
      </c>
      <c r="G15">
        <v>390.24</v>
      </c>
    </row>
    <row r="16" spans="1:7" x14ac:dyDescent="0.25">
      <c r="A16">
        <v>386705621</v>
      </c>
      <c r="B16" s="2">
        <v>44634</v>
      </c>
      <c r="C16" t="s">
        <v>80</v>
      </c>
      <c r="E16">
        <v>259.89999999999998</v>
      </c>
      <c r="F16">
        <v>0</v>
      </c>
      <c r="G16">
        <v>259.89999999999998</v>
      </c>
    </row>
    <row r="17" spans="1:7" x14ac:dyDescent="0.25">
      <c r="A17">
        <v>386705622</v>
      </c>
      <c r="B17" s="2">
        <v>44634</v>
      </c>
      <c r="C17" t="s">
        <v>81</v>
      </c>
      <c r="E17">
        <v>259.89999999999998</v>
      </c>
      <c r="F17">
        <v>0</v>
      </c>
      <c r="G17">
        <v>259.89999999999998</v>
      </c>
    </row>
    <row r="18" spans="1:7" x14ac:dyDescent="0.25">
      <c r="A18">
        <v>386705623</v>
      </c>
      <c r="B18" s="2">
        <v>44634</v>
      </c>
      <c r="C18" t="s">
        <v>82</v>
      </c>
      <c r="E18">
        <v>259.89999999999998</v>
      </c>
      <c r="F18">
        <v>0</v>
      </c>
      <c r="G18">
        <v>259.89999999999998</v>
      </c>
    </row>
    <row r="19" spans="1:7" x14ac:dyDescent="0.25">
      <c r="A19">
        <v>386705624</v>
      </c>
      <c r="B19" s="2">
        <v>44634</v>
      </c>
      <c r="C19" t="s">
        <v>83</v>
      </c>
      <c r="E19">
        <v>518.71</v>
      </c>
      <c r="F19">
        <v>0</v>
      </c>
      <c r="G19">
        <v>518.71</v>
      </c>
    </row>
    <row r="20" spans="1:7" x14ac:dyDescent="0.25">
      <c r="A20">
        <v>386705625</v>
      </c>
      <c r="B20" s="2">
        <v>44634</v>
      </c>
      <c r="C20" t="s">
        <v>84</v>
      </c>
      <c r="E20">
        <v>138.82</v>
      </c>
      <c r="F20">
        <v>0</v>
      </c>
      <c r="G20">
        <v>138.82</v>
      </c>
    </row>
    <row r="21" spans="1:7" x14ac:dyDescent="0.25">
      <c r="A21">
        <v>386713820</v>
      </c>
      <c r="B21" s="2">
        <v>44634</v>
      </c>
      <c r="C21" t="s">
        <v>85</v>
      </c>
      <c r="E21">
        <v>390.24</v>
      </c>
      <c r="F21">
        <v>0</v>
      </c>
      <c r="G21">
        <v>390.24</v>
      </c>
    </row>
    <row r="22" spans="1:7" x14ac:dyDescent="0.25">
      <c r="A22">
        <v>386724125</v>
      </c>
      <c r="B22" s="2">
        <v>44634</v>
      </c>
      <c r="C22" t="s">
        <v>86</v>
      </c>
      <c r="E22">
        <v>428.94</v>
      </c>
      <c r="F22">
        <v>0</v>
      </c>
      <c r="G22">
        <v>428.94</v>
      </c>
    </row>
    <row r="23" spans="1:7" x14ac:dyDescent="0.25">
      <c r="A23">
        <v>386724126</v>
      </c>
      <c r="B23" s="2">
        <v>44634</v>
      </c>
      <c r="C23" t="s">
        <v>87</v>
      </c>
      <c r="E23">
        <v>259.89999999999998</v>
      </c>
      <c r="F23">
        <v>0</v>
      </c>
      <c r="G23">
        <v>259.89999999999998</v>
      </c>
    </row>
    <row r="24" spans="1:7" x14ac:dyDescent="0.25">
      <c r="D24" t="s">
        <v>30</v>
      </c>
      <c r="F24">
        <v>0</v>
      </c>
      <c r="G24" s="1">
        <v>5707.74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CEF5C-27BB-43D3-9066-021970195E14}">
  <dimension ref="A1:G33"/>
  <sheetViews>
    <sheetView workbookViewId="0">
      <selection sqref="A1:G33"/>
    </sheetView>
  </sheetViews>
  <sheetFormatPr defaultRowHeight="15" x14ac:dyDescent="0.25"/>
  <sheetData>
    <row r="1" spans="1:7" x14ac:dyDescent="0.25">
      <c r="A1" t="s">
        <v>0</v>
      </c>
      <c r="B1">
        <v>954429</v>
      </c>
    </row>
    <row r="2" spans="1:7" x14ac:dyDescent="0.25">
      <c r="A2" t="s">
        <v>1</v>
      </c>
      <c r="B2">
        <v>5055519</v>
      </c>
    </row>
    <row r="3" spans="1:7" x14ac:dyDescent="0.25">
      <c r="A3" t="s">
        <v>2</v>
      </c>
      <c r="B3" t="s">
        <v>88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s="1">
        <v>9800</v>
      </c>
    </row>
    <row r="8" spans="1:7" x14ac:dyDescent="0.25">
      <c r="A8" t="s">
        <v>7</v>
      </c>
    </row>
    <row r="9" spans="1:7" x14ac:dyDescent="0.25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</row>
    <row r="10" spans="1:7" x14ac:dyDescent="0.25">
      <c r="A10">
        <v>386995397</v>
      </c>
      <c r="B10" s="2">
        <v>44636</v>
      </c>
      <c r="C10" t="s">
        <v>89</v>
      </c>
      <c r="E10">
        <v>259.89999999999998</v>
      </c>
      <c r="F10">
        <v>0</v>
      </c>
      <c r="G10">
        <v>259.89999999999998</v>
      </c>
    </row>
    <row r="11" spans="1:7" x14ac:dyDescent="0.25">
      <c r="A11">
        <v>386995398</v>
      </c>
      <c r="B11" s="2">
        <v>44636</v>
      </c>
      <c r="C11" t="s">
        <v>90</v>
      </c>
      <c r="E11">
        <v>138.82</v>
      </c>
      <c r="F11">
        <v>0</v>
      </c>
      <c r="G11">
        <v>138.82</v>
      </c>
    </row>
    <row r="12" spans="1:7" x14ac:dyDescent="0.25">
      <c r="A12">
        <v>386995399</v>
      </c>
      <c r="B12" s="2">
        <v>44636</v>
      </c>
      <c r="C12" t="s">
        <v>91</v>
      </c>
      <c r="E12">
        <v>390.24</v>
      </c>
      <c r="F12">
        <v>0</v>
      </c>
      <c r="G12">
        <v>390.24</v>
      </c>
    </row>
    <row r="13" spans="1:7" x14ac:dyDescent="0.25">
      <c r="A13">
        <v>387098638</v>
      </c>
      <c r="B13" s="2">
        <v>44637</v>
      </c>
      <c r="C13" t="s">
        <v>92</v>
      </c>
      <c r="E13">
        <v>259.89999999999998</v>
      </c>
      <c r="F13">
        <v>0</v>
      </c>
      <c r="G13">
        <v>259.89999999999998</v>
      </c>
    </row>
    <row r="14" spans="1:7" x14ac:dyDescent="0.25">
      <c r="A14">
        <v>387098639</v>
      </c>
      <c r="B14" s="2">
        <v>44637</v>
      </c>
      <c r="C14" t="s">
        <v>93</v>
      </c>
      <c r="E14">
        <v>259.89999999999998</v>
      </c>
      <c r="F14">
        <v>0</v>
      </c>
      <c r="G14">
        <v>259.89999999999998</v>
      </c>
    </row>
    <row r="15" spans="1:7" x14ac:dyDescent="0.25">
      <c r="A15">
        <v>387098640</v>
      </c>
      <c r="B15" s="2">
        <v>44637</v>
      </c>
      <c r="C15" t="s">
        <v>94</v>
      </c>
      <c r="E15">
        <v>259.89999999999998</v>
      </c>
      <c r="F15">
        <v>0</v>
      </c>
      <c r="G15">
        <v>259.89999999999998</v>
      </c>
    </row>
    <row r="16" spans="1:7" x14ac:dyDescent="0.25">
      <c r="A16">
        <v>387098641</v>
      </c>
      <c r="B16" s="2">
        <v>44637</v>
      </c>
      <c r="C16" t="s">
        <v>95</v>
      </c>
      <c r="E16">
        <v>390.24</v>
      </c>
      <c r="F16">
        <v>0</v>
      </c>
      <c r="G16">
        <v>390.24</v>
      </c>
    </row>
    <row r="17" spans="1:7" x14ac:dyDescent="0.25">
      <c r="A17">
        <v>387098642</v>
      </c>
      <c r="B17" s="2">
        <v>44637</v>
      </c>
      <c r="C17" t="s">
        <v>96</v>
      </c>
      <c r="E17">
        <v>518.71</v>
      </c>
      <c r="F17">
        <v>0</v>
      </c>
      <c r="G17">
        <v>518.71</v>
      </c>
    </row>
    <row r="18" spans="1:7" x14ac:dyDescent="0.25">
      <c r="A18">
        <v>387098643</v>
      </c>
      <c r="B18" s="2">
        <v>44637</v>
      </c>
      <c r="C18" t="s">
        <v>97</v>
      </c>
      <c r="E18">
        <v>518.71</v>
      </c>
      <c r="F18">
        <v>0</v>
      </c>
      <c r="G18">
        <v>518.71</v>
      </c>
    </row>
    <row r="19" spans="1:7" x14ac:dyDescent="0.25">
      <c r="A19">
        <v>387098644</v>
      </c>
      <c r="B19" s="2">
        <v>44637</v>
      </c>
      <c r="C19" t="s">
        <v>98</v>
      </c>
      <c r="E19">
        <v>390.24</v>
      </c>
      <c r="F19">
        <v>0</v>
      </c>
      <c r="G19">
        <v>390.24</v>
      </c>
    </row>
    <row r="20" spans="1:7" x14ac:dyDescent="0.25">
      <c r="A20">
        <v>387157984</v>
      </c>
      <c r="B20" s="2">
        <v>44638</v>
      </c>
      <c r="C20" t="s">
        <v>99</v>
      </c>
      <c r="E20">
        <v>694.1</v>
      </c>
      <c r="F20">
        <v>0</v>
      </c>
      <c r="G20">
        <v>694.1</v>
      </c>
    </row>
    <row r="21" spans="1:7" x14ac:dyDescent="0.25">
      <c r="A21">
        <v>387157985</v>
      </c>
      <c r="B21" s="2">
        <v>44638</v>
      </c>
      <c r="C21" t="s">
        <v>100</v>
      </c>
      <c r="E21" s="1">
        <v>1113.6300000000001</v>
      </c>
      <c r="F21">
        <v>0</v>
      </c>
      <c r="G21" s="1">
        <v>1113.6300000000001</v>
      </c>
    </row>
    <row r="22" spans="1:7" x14ac:dyDescent="0.25">
      <c r="A22">
        <v>387157986</v>
      </c>
      <c r="B22" s="2">
        <v>44638</v>
      </c>
      <c r="C22" t="s">
        <v>101</v>
      </c>
      <c r="E22">
        <v>518.71</v>
      </c>
      <c r="F22">
        <v>0</v>
      </c>
      <c r="G22">
        <v>518.71</v>
      </c>
    </row>
    <row r="23" spans="1:7" x14ac:dyDescent="0.25">
      <c r="A23">
        <v>387157987</v>
      </c>
      <c r="B23" s="2">
        <v>44638</v>
      </c>
      <c r="C23" t="s">
        <v>102</v>
      </c>
      <c r="E23">
        <v>259.89999999999998</v>
      </c>
      <c r="F23">
        <v>0</v>
      </c>
      <c r="G23">
        <v>259.89999999999998</v>
      </c>
    </row>
    <row r="24" spans="1:7" x14ac:dyDescent="0.25">
      <c r="A24">
        <v>387157988</v>
      </c>
      <c r="B24" s="2">
        <v>44638</v>
      </c>
      <c r="C24" t="s">
        <v>103</v>
      </c>
      <c r="E24">
        <v>860.06</v>
      </c>
      <c r="F24">
        <v>0</v>
      </c>
      <c r="G24">
        <v>860.06</v>
      </c>
    </row>
    <row r="25" spans="1:7" x14ac:dyDescent="0.25">
      <c r="A25">
        <v>387157989</v>
      </c>
      <c r="B25" s="2">
        <v>44638</v>
      </c>
      <c r="C25" t="s">
        <v>104</v>
      </c>
      <c r="E25">
        <v>860.06</v>
      </c>
      <c r="F25">
        <v>0</v>
      </c>
      <c r="G25">
        <v>860.06</v>
      </c>
    </row>
    <row r="26" spans="1:7" x14ac:dyDescent="0.25">
      <c r="A26">
        <v>387157991</v>
      </c>
      <c r="B26" s="2">
        <v>44638</v>
      </c>
      <c r="C26" t="s">
        <v>105</v>
      </c>
      <c r="E26">
        <v>390.24</v>
      </c>
      <c r="F26">
        <v>0</v>
      </c>
      <c r="G26">
        <v>390.24</v>
      </c>
    </row>
    <row r="27" spans="1:7" x14ac:dyDescent="0.25">
      <c r="A27">
        <v>387157992</v>
      </c>
      <c r="B27" s="2">
        <v>44638</v>
      </c>
      <c r="C27" t="s">
        <v>106</v>
      </c>
      <c r="E27">
        <v>259.89999999999998</v>
      </c>
      <c r="F27">
        <v>0</v>
      </c>
      <c r="G27">
        <v>259.89999999999998</v>
      </c>
    </row>
    <row r="28" spans="1:7" x14ac:dyDescent="0.25">
      <c r="A28">
        <v>387157993</v>
      </c>
      <c r="B28" s="2">
        <v>44638</v>
      </c>
      <c r="C28" t="s">
        <v>107</v>
      </c>
      <c r="E28">
        <v>390.24</v>
      </c>
      <c r="F28">
        <v>0</v>
      </c>
      <c r="G28">
        <v>390.24</v>
      </c>
    </row>
    <row r="29" spans="1:7" x14ac:dyDescent="0.25">
      <c r="A29">
        <v>387157994</v>
      </c>
      <c r="B29" s="2">
        <v>44638</v>
      </c>
      <c r="C29" t="s">
        <v>108</v>
      </c>
      <c r="E29">
        <v>529.05999999999995</v>
      </c>
      <c r="F29">
        <v>0</v>
      </c>
      <c r="G29">
        <v>529.05999999999995</v>
      </c>
    </row>
    <row r="30" spans="1:7" x14ac:dyDescent="0.25">
      <c r="A30">
        <v>387185009</v>
      </c>
      <c r="B30" s="2">
        <v>44638</v>
      </c>
      <c r="C30" t="s">
        <v>109</v>
      </c>
      <c r="E30">
        <v>138.82</v>
      </c>
      <c r="F30">
        <v>0</v>
      </c>
      <c r="G30">
        <v>138.82</v>
      </c>
    </row>
    <row r="31" spans="1:7" x14ac:dyDescent="0.25">
      <c r="A31">
        <v>387185010</v>
      </c>
      <c r="B31" s="2">
        <v>44638</v>
      </c>
      <c r="C31" t="s">
        <v>110</v>
      </c>
      <c r="E31">
        <v>259.89999999999998</v>
      </c>
      <c r="F31">
        <v>0</v>
      </c>
      <c r="G31">
        <v>259.89999999999998</v>
      </c>
    </row>
    <row r="32" spans="1:7" x14ac:dyDescent="0.25">
      <c r="A32">
        <v>387199496</v>
      </c>
      <c r="B32" s="2">
        <v>44638</v>
      </c>
      <c r="C32" t="s">
        <v>111</v>
      </c>
      <c r="E32">
        <v>138.82</v>
      </c>
      <c r="F32">
        <v>0</v>
      </c>
      <c r="G32">
        <v>138.82</v>
      </c>
    </row>
    <row r="33" spans="4:7" x14ac:dyDescent="0.25">
      <c r="D33" t="s">
        <v>30</v>
      </c>
      <c r="F33">
        <v>0</v>
      </c>
      <c r="G33" s="1">
        <v>9800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FD3E-47EB-4448-9518-EE5C3FF89B77}">
  <dimension ref="A1:G25"/>
  <sheetViews>
    <sheetView workbookViewId="0">
      <selection sqref="A1:G25"/>
    </sheetView>
  </sheetViews>
  <sheetFormatPr defaultRowHeight="15" x14ac:dyDescent="0.25"/>
  <sheetData>
    <row r="1" spans="1:7" x14ac:dyDescent="0.25">
      <c r="A1" t="s">
        <v>0</v>
      </c>
      <c r="B1">
        <v>950258</v>
      </c>
    </row>
    <row r="2" spans="1:7" x14ac:dyDescent="0.25">
      <c r="A2" t="s">
        <v>1</v>
      </c>
      <c r="B2">
        <v>5053883</v>
      </c>
    </row>
    <row r="3" spans="1:7" x14ac:dyDescent="0.25">
      <c r="A3" t="s">
        <v>2</v>
      </c>
      <c r="B3" t="s">
        <v>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s="1">
        <v>5798.6</v>
      </c>
    </row>
    <row r="8" spans="1:7" x14ac:dyDescent="0.25">
      <c r="A8" t="s">
        <v>7</v>
      </c>
    </row>
    <row r="9" spans="1:7" x14ac:dyDescent="0.25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</row>
    <row r="10" spans="1:7" x14ac:dyDescent="0.25">
      <c r="A10">
        <v>385340759</v>
      </c>
      <c r="B10" s="2">
        <v>44622</v>
      </c>
      <c r="C10" t="s">
        <v>15</v>
      </c>
      <c r="E10">
        <v>390.24</v>
      </c>
      <c r="F10">
        <v>0</v>
      </c>
      <c r="G10">
        <v>390.24</v>
      </c>
    </row>
    <row r="11" spans="1:7" x14ac:dyDescent="0.25">
      <c r="A11">
        <v>385340760</v>
      </c>
      <c r="B11" s="2">
        <v>44622</v>
      </c>
      <c r="C11" t="s">
        <v>16</v>
      </c>
      <c r="E11" s="1">
        <v>1113.6300000000001</v>
      </c>
      <c r="F11">
        <v>0</v>
      </c>
      <c r="G11" s="1">
        <v>1113.6300000000001</v>
      </c>
    </row>
    <row r="12" spans="1:7" x14ac:dyDescent="0.25">
      <c r="A12">
        <v>385428181</v>
      </c>
      <c r="B12" s="2">
        <v>44623</v>
      </c>
      <c r="C12" t="s">
        <v>17</v>
      </c>
      <c r="E12">
        <v>390.24</v>
      </c>
      <c r="F12">
        <v>0</v>
      </c>
      <c r="G12">
        <v>390.24</v>
      </c>
    </row>
    <row r="13" spans="1:7" x14ac:dyDescent="0.25">
      <c r="A13">
        <v>385428182</v>
      </c>
      <c r="B13" s="2">
        <v>44623</v>
      </c>
      <c r="C13" t="s">
        <v>18</v>
      </c>
      <c r="E13">
        <v>259.89999999999998</v>
      </c>
      <c r="F13">
        <v>0</v>
      </c>
      <c r="G13">
        <v>259.89999999999998</v>
      </c>
    </row>
    <row r="14" spans="1:7" x14ac:dyDescent="0.25">
      <c r="A14">
        <v>385428183</v>
      </c>
      <c r="B14" s="2">
        <v>44623</v>
      </c>
      <c r="C14" t="s">
        <v>19</v>
      </c>
      <c r="E14">
        <v>390.24</v>
      </c>
      <c r="F14">
        <v>0</v>
      </c>
      <c r="G14">
        <v>390.24</v>
      </c>
    </row>
    <row r="15" spans="1:7" x14ac:dyDescent="0.25">
      <c r="A15">
        <v>385463989</v>
      </c>
      <c r="B15" s="2">
        <v>44623</v>
      </c>
      <c r="C15" t="s">
        <v>20</v>
      </c>
      <c r="E15">
        <v>518.71</v>
      </c>
      <c r="F15">
        <v>0</v>
      </c>
      <c r="G15">
        <v>518.71</v>
      </c>
    </row>
    <row r="16" spans="1:7" x14ac:dyDescent="0.25">
      <c r="A16">
        <v>385549698</v>
      </c>
      <c r="B16" s="2">
        <v>44624</v>
      </c>
      <c r="C16" t="s">
        <v>21</v>
      </c>
      <c r="E16">
        <v>518.71</v>
      </c>
      <c r="F16">
        <v>0</v>
      </c>
      <c r="G16">
        <v>518.71</v>
      </c>
    </row>
    <row r="17" spans="1:7" x14ac:dyDescent="0.25">
      <c r="A17">
        <v>385549699</v>
      </c>
      <c r="B17" s="2">
        <v>44624</v>
      </c>
      <c r="C17" t="s">
        <v>22</v>
      </c>
      <c r="E17">
        <v>138.82</v>
      </c>
      <c r="F17">
        <v>0</v>
      </c>
      <c r="G17">
        <v>138.82</v>
      </c>
    </row>
    <row r="18" spans="1:7" x14ac:dyDescent="0.25">
      <c r="A18">
        <v>385549700</v>
      </c>
      <c r="B18" s="2">
        <v>44624</v>
      </c>
      <c r="C18" t="s">
        <v>23</v>
      </c>
      <c r="E18">
        <v>259.89999999999998</v>
      </c>
      <c r="F18">
        <v>0</v>
      </c>
      <c r="G18">
        <v>259.89999999999998</v>
      </c>
    </row>
    <row r="19" spans="1:7" x14ac:dyDescent="0.25">
      <c r="A19">
        <v>385549701</v>
      </c>
      <c r="B19" s="2">
        <v>44624</v>
      </c>
      <c r="C19" t="s">
        <v>24</v>
      </c>
      <c r="E19">
        <v>259.89999999999998</v>
      </c>
      <c r="F19">
        <v>0</v>
      </c>
      <c r="G19">
        <v>259.89999999999998</v>
      </c>
    </row>
    <row r="20" spans="1:7" x14ac:dyDescent="0.25">
      <c r="A20">
        <v>385549702</v>
      </c>
      <c r="B20" s="2">
        <v>44624</v>
      </c>
      <c r="C20" t="s">
        <v>25</v>
      </c>
      <c r="E20">
        <v>518.71</v>
      </c>
      <c r="F20">
        <v>0</v>
      </c>
      <c r="G20">
        <v>518.71</v>
      </c>
    </row>
    <row r="21" spans="1:7" x14ac:dyDescent="0.25">
      <c r="A21">
        <v>385549703</v>
      </c>
      <c r="B21" s="2">
        <v>44624</v>
      </c>
      <c r="C21" t="s">
        <v>26</v>
      </c>
      <c r="E21">
        <v>259.89999999999998</v>
      </c>
      <c r="F21">
        <v>0</v>
      </c>
      <c r="G21">
        <v>259.89999999999998</v>
      </c>
    </row>
    <row r="22" spans="1:7" x14ac:dyDescent="0.25">
      <c r="A22">
        <v>385549704</v>
      </c>
      <c r="B22" s="2">
        <v>44624</v>
      </c>
      <c r="C22" t="s">
        <v>27</v>
      </c>
      <c r="E22">
        <v>259.89999999999998</v>
      </c>
      <c r="F22">
        <v>0</v>
      </c>
      <c r="G22">
        <v>259.89999999999998</v>
      </c>
    </row>
    <row r="23" spans="1:7" x14ac:dyDescent="0.25">
      <c r="A23">
        <v>385549705</v>
      </c>
      <c r="B23" s="2">
        <v>44624</v>
      </c>
      <c r="C23" t="s">
        <v>28</v>
      </c>
      <c r="E23">
        <v>259.89999999999998</v>
      </c>
      <c r="F23">
        <v>0</v>
      </c>
      <c r="G23">
        <v>259.89999999999998</v>
      </c>
    </row>
    <row r="24" spans="1:7" x14ac:dyDescent="0.25">
      <c r="A24">
        <v>385557996</v>
      </c>
      <c r="B24" s="2">
        <v>44624</v>
      </c>
      <c r="C24" t="s">
        <v>29</v>
      </c>
      <c r="E24">
        <v>259.89999999999998</v>
      </c>
      <c r="F24">
        <v>0</v>
      </c>
      <c r="G24">
        <v>259.89999999999998</v>
      </c>
    </row>
    <row r="25" spans="1:7" x14ac:dyDescent="0.25">
      <c r="D25" t="s">
        <v>30</v>
      </c>
      <c r="F25">
        <v>0</v>
      </c>
      <c r="G25" s="1">
        <v>5798.6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FA19-2EC9-4606-A24E-C249DC286812}">
  <dimension ref="A1:G16"/>
  <sheetViews>
    <sheetView workbookViewId="0">
      <selection sqref="A1:G16"/>
    </sheetView>
  </sheetViews>
  <sheetFormatPr defaultRowHeight="15" x14ac:dyDescent="0.25"/>
  <sheetData>
    <row r="1" spans="1:7" x14ac:dyDescent="0.25">
      <c r="A1" t="s">
        <v>0</v>
      </c>
      <c r="B1">
        <v>955343</v>
      </c>
    </row>
    <row r="2" spans="1:7" x14ac:dyDescent="0.25">
      <c r="A2" t="s">
        <v>1</v>
      </c>
      <c r="B2">
        <v>5055979</v>
      </c>
    </row>
    <row r="3" spans="1:7" x14ac:dyDescent="0.25">
      <c r="A3" t="s">
        <v>2</v>
      </c>
      <c r="B3" t="s">
        <v>112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s="1">
        <v>1904.34</v>
      </c>
    </row>
    <row r="8" spans="1:7" x14ac:dyDescent="0.25">
      <c r="A8" t="s">
        <v>7</v>
      </c>
    </row>
    <row r="9" spans="1:7" x14ac:dyDescent="0.25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</row>
    <row r="10" spans="1:7" x14ac:dyDescent="0.25">
      <c r="A10">
        <v>387326266</v>
      </c>
      <c r="B10" s="2">
        <v>44641</v>
      </c>
      <c r="C10" t="s">
        <v>113</v>
      </c>
      <c r="E10">
        <v>390.24</v>
      </c>
      <c r="F10">
        <v>0</v>
      </c>
      <c r="G10">
        <v>390.24</v>
      </c>
    </row>
    <row r="11" spans="1:7" x14ac:dyDescent="0.25">
      <c r="A11">
        <v>387326267</v>
      </c>
      <c r="B11" s="2">
        <v>44641</v>
      </c>
      <c r="C11" t="s">
        <v>114</v>
      </c>
      <c r="E11">
        <v>305.45999999999998</v>
      </c>
      <c r="F11">
        <v>0</v>
      </c>
      <c r="G11">
        <v>305.45999999999998</v>
      </c>
    </row>
    <row r="12" spans="1:7" x14ac:dyDescent="0.25">
      <c r="A12">
        <v>387326268</v>
      </c>
      <c r="B12" s="2">
        <v>44641</v>
      </c>
      <c r="C12" t="s">
        <v>115</v>
      </c>
      <c r="E12">
        <v>259.89999999999998</v>
      </c>
      <c r="F12">
        <v>0</v>
      </c>
      <c r="G12">
        <v>259.89999999999998</v>
      </c>
    </row>
    <row r="13" spans="1:7" x14ac:dyDescent="0.25">
      <c r="A13">
        <v>387326269</v>
      </c>
      <c r="B13" s="2">
        <v>44641</v>
      </c>
      <c r="C13" t="s">
        <v>116</v>
      </c>
      <c r="E13">
        <v>259.89999999999998</v>
      </c>
      <c r="F13">
        <v>0</v>
      </c>
      <c r="G13">
        <v>259.89999999999998</v>
      </c>
    </row>
    <row r="14" spans="1:7" x14ac:dyDescent="0.25">
      <c r="A14">
        <v>387326270</v>
      </c>
      <c r="B14" s="2">
        <v>44641</v>
      </c>
      <c r="C14" t="s">
        <v>117</v>
      </c>
      <c r="E14">
        <v>259.89999999999998</v>
      </c>
      <c r="F14">
        <v>0</v>
      </c>
      <c r="G14">
        <v>259.89999999999998</v>
      </c>
    </row>
    <row r="15" spans="1:7" x14ac:dyDescent="0.25">
      <c r="A15">
        <v>387326661</v>
      </c>
      <c r="B15" s="2">
        <v>44641</v>
      </c>
      <c r="C15" t="s">
        <v>118</v>
      </c>
      <c r="E15">
        <v>428.94</v>
      </c>
      <c r="F15">
        <v>0</v>
      </c>
      <c r="G15">
        <v>428.94</v>
      </c>
    </row>
    <row r="16" spans="1:7" x14ac:dyDescent="0.25">
      <c r="D16" t="s">
        <v>30</v>
      </c>
      <c r="F16">
        <v>0</v>
      </c>
      <c r="G16" s="1">
        <v>1904.34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110E-D83D-423A-84C2-F647FB51C496}">
  <dimension ref="A1:G18"/>
  <sheetViews>
    <sheetView workbookViewId="0">
      <selection sqref="A1:G18"/>
    </sheetView>
  </sheetViews>
  <sheetFormatPr defaultRowHeight="15" x14ac:dyDescent="0.25"/>
  <sheetData>
    <row r="1" spans="1:7" x14ac:dyDescent="0.25">
      <c r="A1" t="s">
        <v>0</v>
      </c>
      <c r="B1">
        <v>955435</v>
      </c>
    </row>
    <row r="2" spans="1:7" x14ac:dyDescent="0.25">
      <c r="A2" t="s">
        <v>1</v>
      </c>
      <c r="B2">
        <v>5056071</v>
      </c>
    </row>
    <row r="3" spans="1:7" x14ac:dyDescent="0.25">
      <c r="A3" t="s">
        <v>2</v>
      </c>
      <c r="B3" t="s">
        <v>112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s="1">
        <v>3116.31</v>
      </c>
    </row>
    <row r="8" spans="1:7" x14ac:dyDescent="0.25">
      <c r="A8" t="s">
        <v>7</v>
      </c>
    </row>
    <row r="9" spans="1:7" x14ac:dyDescent="0.25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</row>
    <row r="10" spans="1:7" x14ac:dyDescent="0.25">
      <c r="A10">
        <v>387511509</v>
      </c>
      <c r="B10" s="2">
        <v>44642</v>
      </c>
      <c r="C10" t="s">
        <v>119</v>
      </c>
      <c r="E10">
        <v>390.24</v>
      </c>
      <c r="F10">
        <v>0</v>
      </c>
      <c r="G10">
        <v>390.24</v>
      </c>
    </row>
    <row r="11" spans="1:7" x14ac:dyDescent="0.25">
      <c r="A11">
        <v>387511510</v>
      </c>
      <c r="B11" s="2">
        <v>44642</v>
      </c>
      <c r="C11" t="s">
        <v>120</v>
      </c>
      <c r="E11">
        <v>259.89999999999998</v>
      </c>
      <c r="F11">
        <v>0</v>
      </c>
      <c r="G11">
        <v>259.89999999999998</v>
      </c>
    </row>
    <row r="12" spans="1:7" x14ac:dyDescent="0.25">
      <c r="A12">
        <v>387565848</v>
      </c>
      <c r="B12" s="2">
        <v>44642</v>
      </c>
      <c r="C12" t="s">
        <v>121</v>
      </c>
      <c r="E12">
        <v>390.24</v>
      </c>
      <c r="F12">
        <v>0</v>
      </c>
      <c r="G12">
        <v>390.24</v>
      </c>
    </row>
    <row r="13" spans="1:7" x14ac:dyDescent="0.25">
      <c r="A13">
        <v>387565849</v>
      </c>
      <c r="B13" s="2">
        <v>44642</v>
      </c>
      <c r="C13" t="s">
        <v>122</v>
      </c>
      <c r="E13">
        <v>518.71</v>
      </c>
      <c r="F13">
        <v>0</v>
      </c>
      <c r="G13">
        <v>518.71</v>
      </c>
    </row>
    <row r="14" spans="1:7" x14ac:dyDescent="0.25">
      <c r="A14">
        <v>387565850</v>
      </c>
      <c r="B14" s="2">
        <v>44642</v>
      </c>
      <c r="C14" t="s">
        <v>123</v>
      </c>
      <c r="E14">
        <v>259.89999999999998</v>
      </c>
      <c r="F14">
        <v>0</v>
      </c>
      <c r="G14">
        <v>259.89999999999998</v>
      </c>
    </row>
    <row r="15" spans="1:7" x14ac:dyDescent="0.25">
      <c r="A15">
        <v>387565851</v>
      </c>
      <c r="B15" s="2">
        <v>44642</v>
      </c>
      <c r="C15" t="s">
        <v>124</v>
      </c>
      <c r="E15">
        <v>518.71</v>
      </c>
      <c r="F15">
        <v>0</v>
      </c>
      <c r="G15">
        <v>518.71</v>
      </c>
    </row>
    <row r="16" spans="1:7" x14ac:dyDescent="0.25">
      <c r="A16">
        <v>387565852</v>
      </c>
      <c r="B16" s="2">
        <v>44642</v>
      </c>
      <c r="C16" t="s">
        <v>125</v>
      </c>
      <c r="E16">
        <v>518.71</v>
      </c>
      <c r="F16">
        <v>0</v>
      </c>
      <c r="G16">
        <v>518.71</v>
      </c>
    </row>
    <row r="17" spans="1:7" x14ac:dyDescent="0.25">
      <c r="A17">
        <v>387754722</v>
      </c>
      <c r="B17" s="2">
        <v>44643</v>
      </c>
      <c r="C17" t="s">
        <v>126</v>
      </c>
      <c r="E17">
        <v>259.89999999999998</v>
      </c>
      <c r="F17">
        <v>0</v>
      </c>
      <c r="G17">
        <v>259.89999999999998</v>
      </c>
    </row>
    <row r="18" spans="1:7" x14ac:dyDescent="0.25">
      <c r="D18" t="s">
        <v>30</v>
      </c>
      <c r="F18">
        <v>0</v>
      </c>
      <c r="G18" s="1">
        <v>3116.31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LaPorta</dc:creator>
  <cp:lastModifiedBy>Alex LaPorta</cp:lastModifiedBy>
  <dcterms:created xsi:type="dcterms:W3CDTF">2022-04-22T15:25:40Z</dcterms:created>
  <dcterms:modified xsi:type="dcterms:W3CDTF">2022-04-22T15:38:32Z</dcterms:modified>
</cp:coreProperties>
</file>