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  <definedNames>
    <definedName name="_xlnm._FilterDatabase" localSheetId="0">'Sheet1'!B1:B23</definedName>
    <definedName name="_xlnm.Print_Titles" localSheetId="0">Sheet1!$1:$1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3">
    <numFmt numFmtId="5" formatCode="&quot;HK$&quot;#,##0_);\(&quot;HK$&quot;#,##0\)"/>
    <numFmt numFmtId="6" formatCode="&quot;HK$&quot;#,##0_);[Red]\(&quot;HK$&quot;#,##0\)"/>
    <numFmt numFmtId="7" formatCode="&quot;HK$&quot;#,##0.00_);\(&quot;HK$&quot;#,##0.00\)"/>
    <numFmt numFmtId="8" formatCode="&quot;HK$&quot;#,##0.00_);[Red]\(&quot;HK$&quot;#,##0.00\)"/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44" formatCode="_(&quot;HK$&quot;* #,##0.00_);_(&quot;HK$&quot;* \(#,##0.00\);_(&quot;HK$&quot;* &quot;-&quot;??_);_(@_)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&quot;$&quot;* #,##0.00_);_(&quot;$&quot;* \(#,##0.00\);_(&quot;$&quot;* &quot;-&quot;??_);_(@_)"/>
    <numFmt numFmtId="170" formatCode="&quot;₪&quot;\ #,##0;&quot;₪&quot;\ \-#,##0"/>
    <numFmt numFmtId="171" formatCode="&quot;₪&quot;\ #,##0;[Red]&quot;₪&quot;\ \-#,##0"/>
    <numFmt numFmtId="172" formatCode="&quot;₪&quot;\ #,##0.00;&quot;₪&quot;\ \-#,##0.00"/>
    <numFmt numFmtId="173" formatCode="&quot;₪&quot;\ #,##0.00;[Red]&quot;₪&quot;\ \-#,##0.00"/>
    <numFmt numFmtId="174" formatCode="_ &quot;₪&quot;\ * #,##0_ ;_ &quot;₪&quot;\ * \-#,##0_ ;_ &quot;₪&quot;\ * &quot;-&quot;_ ;_ @_ "/>
    <numFmt numFmtId="175" formatCode="_ * #,##0_ ;_ * \-#,##0_ ;_ * &quot;-&quot;_ ;_ @_ "/>
    <numFmt numFmtId="176" formatCode="_ &quot;₪&quot;\ * #,##0.00_ ;_ &quot;₪&quot;\ * \-#,##0.00_ ;_ &quot;₪&quot;\ * &quot;-&quot;??_ ;_ @_ "/>
    <numFmt numFmtId="177" formatCode="_ * #,##0.00_ ;_ * \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95"/>
  <sheetViews>
    <sheetView workbookViewId="0" rightToLeft="1"/>
  </sheetViews>
  <sheetData>
    <row r="1">
      <c r="A1" t="str">
        <v>No</v>
      </c>
      <c r="B1" t="str">
        <v>Shipment</v>
      </c>
      <c r="C1" t="str">
        <v>Parcel Name</v>
      </c>
      <c r="D1" t="str">
        <v>Shape</v>
      </c>
      <c r="E1" t="str">
        <v>Crt</v>
      </c>
      <c r="F1" t="str">
        <v>Rapnet</v>
      </c>
      <c r="G1" t="str">
        <v>Color</v>
      </c>
      <c r="H1" t="str">
        <v>Clarity</v>
      </c>
      <c r="I1" t="str">
        <v>Rap Price</v>
      </c>
      <c r="J1" t="str">
        <v>Location</v>
      </c>
      <c r="K1" t="str">
        <v>Measurement</v>
      </c>
      <c r="L1" t="str">
        <v>Memo Out T.List</v>
      </c>
      <c r="M1" t="str">
        <v>Cert No</v>
      </c>
      <c r="N1" t="str">
        <v>Cut</v>
      </c>
      <c r="O1" t="str">
        <v>Polish</v>
      </c>
      <c r="P1" t="str">
        <v>Symm</v>
      </c>
      <c r="Q1" t="str">
        <v>Total Depth</v>
      </c>
      <c r="R1" t="str">
        <v>Table Size</v>
      </c>
      <c r="S1" t="str">
        <v>Flour</v>
      </c>
      <c r="T1" t="str">
        <v>Lab</v>
      </c>
      <c r="U1" t="str">
        <v>Price 4</v>
      </c>
    </row>
    <row r="3">
      <c r="A3">
        <f>ROW()-2</f>
        <v>1</v>
      </c>
      <c r="C3" t="str">
        <v>25DN06/4/003</v>
      </c>
      <c r="D3">
        <v>22.26</v>
      </c>
      <c r="J3" t="str">
        <v>Tal Azulay Jewelry -טל אזולאי תכשיטים בע"מ</v>
      </c>
      <c r="L3">
        <v>39036.81</v>
      </c>
    </row>
    <row r="4">
      <c r="A4">
        <f>ROW()-2</f>
        <v>2</v>
      </c>
      <c r="C4" t="str">
        <v>TAK/01/9/0002</v>
      </c>
      <c r="D4">
        <v>2.82</v>
      </c>
      <c r="J4" t="str">
        <v>DN DIA CORP</v>
      </c>
      <c r="L4">
        <v>5640</v>
      </c>
    </row>
    <row r="5">
      <c r="A5">
        <f>ROW()-2</f>
        <v>3</v>
      </c>
      <c r="C5" t="str">
        <v>TAK/01/9/0003</v>
      </c>
      <c r="D5">
        <v>1.16</v>
      </c>
      <c r="J5" t="str">
        <v>DN DIA CORP</v>
      </c>
      <c r="L5">
        <v>2320</v>
      </c>
    </row>
    <row r="6">
      <c r="A6">
        <f>ROW()-2</f>
        <v>4</v>
      </c>
      <c r="C6" t="str">
        <v>TAK/01/9/0005</v>
      </c>
      <c r="D6">
        <v>1.31</v>
      </c>
      <c r="J6" t="str">
        <v>DN DIA CORP</v>
      </c>
      <c r="L6">
        <v>2620</v>
      </c>
    </row>
    <row r="7">
      <c r="A7">
        <f>ROW()-2</f>
        <v>5</v>
      </c>
      <c r="C7" t="str">
        <v>21GV/162/059</v>
      </c>
      <c r="D7">
        <v>2.3</v>
      </c>
      <c r="J7" t="str">
        <v>DN DIA CORP</v>
      </c>
      <c r="L7">
        <v>1703.29</v>
      </c>
    </row>
    <row r="8">
      <c r="A8">
        <f>ROW()-2</f>
        <v>6</v>
      </c>
      <c r="C8" t="str">
        <v>21GV/162/071</v>
      </c>
      <c r="D8">
        <v>0.19</v>
      </c>
    </row>
    <row r="9">
      <c r="A9">
        <f>ROW()-2</f>
        <v>7</v>
      </c>
      <c r="C9" t="str">
        <v>21GV/162/074</v>
      </c>
      <c r="D9">
        <v>7.27</v>
      </c>
    </row>
    <row r="10">
      <c r="A10">
        <f>ROW()-2</f>
        <v>8</v>
      </c>
      <c r="C10" t="str">
        <v>21GV/162/075</v>
      </c>
      <c r="D10">
        <v>0.5</v>
      </c>
    </row>
    <row r="11">
      <c r="A11">
        <f>ROW()-2</f>
        <v>9</v>
      </c>
      <c r="C11" t="str">
        <v>ERI/01</v>
      </c>
      <c r="D11">
        <v>5.48</v>
      </c>
    </row>
    <row r="12">
      <c r="A12">
        <f>ROW()-2</f>
        <v>10</v>
      </c>
      <c r="C12" t="str">
        <v>ERI/02</v>
      </c>
      <c r="D12">
        <v>5.63</v>
      </c>
    </row>
    <row r="13">
      <c r="A13">
        <f>ROW()-2</f>
        <v>11</v>
      </c>
      <c r="C13" t="str">
        <v>21GV/162/028/0022</v>
      </c>
      <c r="D13">
        <v>16.11</v>
      </c>
    </row>
    <row r="14">
      <c r="A14">
        <f>ROW()-2</f>
        <v>12</v>
      </c>
      <c r="C14" t="str">
        <v>DNIJ/0289</v>
      </c>
      <c r="D14">
        <v>3.74</v>
      </c>
    </row>
    <row r="15">
      <c r="A15">
        <f>ROW()-2</f>
        <v>13</v>
      </c>
      <c r="C15" t="str">
        <v>DNIJ/0296</v>
      </c>
      <c r="D15">
        <v>0.69</v>
      </c>
    </row>
    <row r="16">
      <c r="A16">
        <f>ROW()-2</f>
        <v>14</v>
      </c>
      <c r="C16" t="str">
        <v>23DN11/0009</v>
      </c>
      <c r="D16">
        <v>0.11</v>
      </c>
    </row>
    <row r="17">
      <c r="A17">
        <f>ROW()-2</f>
        <v>15</v>
      </c>
      <c r="C17" t="str">
        <v>24DN01/0002</v>
      </c>
      <c r="D17">
        <v>111.62</v>
      </c>
      <c r="J17" t="str">
        <v>G--------------</v>
      </c>
      <c r="L17">
        <v>72553</v>
      </c>
    </row>
    <row r="18">
      <c r="A18">
        <f>ROW()-2</f>
        <v>16</v>
      </c>
      <c r="C18" t="str">
        <v>TOMI/0002</v>
      </c>
      <c r="D18">
        <v>5.15</v>
      </c>
      <c r="J18" t="str">
        <v>די אן הונג קונג</v>
      </c>
      <c r="L18">
        <v>76220</v>
      </c>
    </row>
    <row r="19">
      <c r="A19">
        <f>ROW()-2</f>
        <v>17</v>
      </c>
      <c r="C19" t="str">
        <v>TOMI/0003</v>
      </c>
      <c r="D19">
        <v>5.18</v>
      </c>
      <c r="J19" t="str">
        <v>די אן הונג קונג</v>
      </c>
      <c r="L19">
        <v>76664</v>
      </c>
    </row>
    <row r="20">
      <c r="A20">
        <f>ROW()-2</f>
        <v>18</v>
      </c>
      <c r="C20" t="str">
        <v>24DN01A/2</v>
      </c>
      <c r="D20">
        <v>77.53</v>
      </c>
    </row>
    <row r="21">
      <c r="A21">
        <f>ROW()-2</f>
        <v>19</v>
      </c>
      <c r="C21" t="str">
        <v>DNIJ/0285A</v>
      </c>
      <c r="D21">
        <v>6.05</v>
      </c>
    </row>
    <row r="22">
      <c r="A22">
        <f>ROW()-2</f>
        <v>20</v>
      </c>
      <c r="C22" t="str">
        <v>25DN03/0016</v>
      </c>
      <c r="D22">
        <v>246.09</v>
      </c>
    </row>
    <row r="23">
      <c r="A23">
        <f>ROW()-2</f>
        <v>21</v>
      </c>
      <c r="C23" t="str">
        <v>25DN05/0003</v>
      </c>
      <c r="D23">
        <v>0.28</v>
      </c>
      <c r="J23" t="str">
        <v>אוהד--משבץ</v>
      </c>
      <c r="L23">
        <v>224</v>
      </c>
    </row>
    <row r="24">
      <c r="A24">
        <f>ROW()-2</f>
        <v>22</v>
      </c>
      <c r="C24" t="str">
        <v>25DN05/0004</v>
      </c>
      <c r="D24">
        <v>3.42</v>
      </c>
      <c r="J24" t="str">
        <v>אוהד--משבץ</v>
      </c>
      <c r="L24">
        <v>2394</v>
      </c>
    </row>
    <row r="25">
      <c r="A25">
        <f>ROW()-2</f>
        <v>23</v>
      </c>
      <c r="C25" t="str">
        <v>25DN05/0005</v>
      </c>
      <c r="D25">
        <v>0.61</v>
      </c>
      <c r="J25" t="str">
        <v>אוהד--משבץ</v>
      </c>
    </row>
    <row r="26">
      <c r="A26">
        <f>ROW()-2</f>
        <v>24</v>
      </c>
      <c r="C26" t="str">
        <v>25DN06/0004</v>
      </c>
      <c r="D26">
        <v>124.13</v>
      </c>
    </row>
    <row r="27">
      <c r="A27">
        <f>ROW()-2</f>
        <v>25</v>
      </c>
      <c r="C27" t="str">
        <v>NEC/01/OKT</v>
      </c>
      <c r="D27">
        <v>43.68</v>
      </c>
      <c r="J27" t="str">
        <v>אוהד--משבץ</v>
      </c>
      <c r="L27">
        <v>44990.4</v>
      </c>
    </row>
    <row r="28">
      <c r="A28">
        <f>ROW()-2</f>
        <v>26</v>
      </c>
      <c r="C28" t="str">
        <v>25DN06/0013</v>
      </c>
      <c r="D28">
        <v>0.8</v>
      </c>
    </row>
    <row r="29">
      <c r="A29">
        <f>ROW()-2</f>
        <v>27</v>
      </c>
      <c r="C29" t="str">
        <v>25DN06/0014</v>
      </c>
      <c r="D29">
        <v>6.37</v>
      </c>
    </row>
    <row r="30">
      <c r="A30">
        <f>ROW()-2</f>
        <v>28</v>
      </c>
      <c r="C30" t="str">
        <v>25DN07/34B</v>
      </c>
      <c r="D30">
        <v>3.96</v>
      </c>
    </row>
    <row r="31">
      <c r="A31">
        <f>ROW()-2</f>
        <v>29</v>
      </c>
      <c r="C31" t="str">
        <v>25DN07/34C</v>
      </c>
      <c r="D31">
        <v>11.73</v>
      </c>
      <c r="J31" t="str">
        <v>Tal Azulay Jewelry -טל אזולאי תכשיטים בע"מ</v>
      </c>
      <c r="L31">
        <v>4985.25</v>
      </c>
    </row>
    <row r="32">
      <c r="A32">
        <f>ROW()-2</f>
        <v>30</v>
      </c>
      <c r="C32" t="str">
        <v>25DN07/34D</v>
      </c>
      <c r="D32">
        <v>25.5</v>
      </c>
      <c r="J32" t="str">
        <v>Tal Azulay Jewelry -טל אזולאי תכשיטים בע"מ</v>
      </c>
      <c r="L32">
        <v>10837.5</v>
      </c>
    </row>
    <row r="33">
      <c r="A33">
        <f>ROW()-2</f>
        <v>31</v>
      </c>
      <c r="C33" t="str">
        <v>25DN08/0017</v>
      </c>
      <c r="D33">
        <v>27.37</v>
      </c>
    </row>
    <row r="34">
      <c r="A34">
        <f>ROW()-2</f>
        <v>32</v>
      </c>
      <c r="C34" t="str">
        <v>25DN08/17/1</v>
      </c>
      <c r="D34">
        <v>3.59</v>
      </c>
      <c r="J34" t="str">
        <v>Tal Azulay Jewelry -טל אזולאי תכשיטים בע"מ</v>
      </c>
      <c r="L34">
        <v>2783.83</v>
      </c>
    </row>
    <row r="35">
      <c r="A35">
        <f>ROW()-2</f>
        <v>33</v>
      </c>
      <c r="C35" t="str">
        <v>25DN08/17/2</v>
      </c>
      <c r="D35">
        <v>3.4</v>
      </c>
      <c r="J35" t="str">
        <v>Tal Azulay Jewelry -טל אזולאי תכשיטים בע"מ</v>
      </c>
      <c r="L35">
        <v>2636.5</v>
      </c>
    </row>
    <row r="36">
      <c r="A36">
        <f>ROW()-2</f>
        <v>34</v>
      </c>
      <c r="C36" t="str">
        <v>25DN08/17/3</v>
      </c>
      <c r="D36">
        <v>4.2</v>
      </c>
      <c r="J36" t="str">
        <v>Tal Azulay Jewelry -טל אזולאי תכשיטים בע"מ</v>
      </c>
      <c r="L36">
        <v>3256.85</v>
      </c>
    </row>
    <row r="37">
      <c r="A37">
        <f>ROW()-2</f>
        <v>35</v>
      </c>
      <c r="C37" t="str">
        <v>25DN08/17/4</v>
      </c>
      <c r="D37">
        <v>3.75</v>
      </c>
      <c r="J37" t="str">
        <v>Tal Azulay Jewelry -טל אזולאי תכשיטים בע"מ</v>
      </c>
      <c r="L37">
        <v>2907.9</v>
      </c>
    </row>
    <row r="38">
      <c r="A38">
        <f>ROW()-2</f>
        <v>36</v>
      </c>
      <c r="C38" t="str">
        <v>25DN08/17/5</v>
      </c>
      <c r="D38">
        <v>3.5</v>
      </c>
      <c r="J38" t="str">
        <v>Tal Azulay Jewelry -טל אזולאי תכשיטים בע"מ</v>
      </c>
      <c r="L38">
        <v>2714.04</v>
      </c>
    </row>
    <row r="39">
      <c r="A39">
        <f>ROW()-2</f>
        <v>37</v>
      </c>
      <c r="C39" t="str">
        <v>25DN08/17/6</v>
      </c>
      <c r="D39">
        <v>3.99</v>
      </c>
      <c r="J39" t="str">
        <v>Tal Azulay Jewelry -טל אזולאי תכשיטים בע"מ</v>
      </c>
      <c r="L39">
        <v>3094.01</v>
      </c>
    </row>
    <row r="40">
      <c r="A40">
        <f>ROW()-2</f>
        <v>38</v>
      </c>
      <c r="C40" t="str">
        <v>25DN08/17/7</v>
      </c>
      <c r="D40">
        <v>1.78</v>
      </c>
      <c r="J40" t="str">
        <v>ISA GRUTMAN</v>
      </c>
    </row>
    <row r="41">
      <c r="A41">
        <f>ROW()-2</f>
        <v>39</v>
      </c>
      <c r="C41" t="str">
        <v>24DN01A/2/01</v>
      </c>
      <c r="D41">
        <v>5.33</v>
      </c>
    </row>
    <row r="42">
      <c r="A42">
        <f>ROW()-2</f>
        <v>40</v>
      </c>
      <c r="C42" t="str">
        <v>24DN01A/2/04</v>
      </c>
      <c r="D42">
        <v>1.58</v>
      </c>
    </row>
    <row r="43">
      <c r="A43">
        <f>ROW()-2</f>
        <v>41</v>
      </c>
      <c r="C43" t="str">
        <v>24DN01A/2/05</v>
      </c>
      <c r="D43">
        <v>1.7</v>
      </c>
    </row>
    <row r="44">
      <c r="A44">
        <f>ROW()-2</f>
        <v>42</v>
      </c>
      <c r="C44" t="str">
        <v>25DN08/17/8</v>
      </c>
      <c r="D44">
        <v>1.14</v>
      </c>
      <c r="J44" t="str">
        <v>ISA GRUTMAN</v>
      </c>
    </row>
    <row r="45">
      <c r="A45">
        <f>ROW()-2</f>
        <v>43</v>
      </c>
      <c r="C45" t="str">
        <v>25DN03/16/001</v>
      </c>
      <c r="D45">
        <v>1.42</v>
      </c>
    </row>
    <row r="46">
      <c r="A46">
        <f>ROW()-2</f>
        <v>44</v>
      </c>
      <c r="C46" t="str">
        <v>25DN09/0079</v>
      </c>
      <c r="D46">
        <v>6.64</v>
      </c>
    </row>
    <row r="47">
      <c r="A47">
        <f>ROW()-2</f>
        <v>45</v>
      </c>
      <c r="C47" t="str">
        <v>25DN07/34B/0001</v>
      </c>
      <c r="D47">
        <v>2.83</v>
      </c>
      <c r="J47" t="str">
        <v>ISA GRUTMAN</v>
      </c>
      <c r="L47">
        <v>1202.75</v>
      </c>
    </row>
    <row r="48">
      <c r="A48">
        <f>ROW()-2</f>
        <v>46</v>
      </c>
      <c r="C48" t="str">
        <v>24DN01/B/01</v>
      </c>
      <c r="D48">
        <v>1.8</v>
      </c>
    </row>
    <row r="49">
      <c r="A49">
        <f>ROW()-2</f>
        <v>47</v>
      </c>
      <c r="C49" t="str">
        <v>21GV/162/01</v>
      </c>
      <c r="D49">
        <v>1.52</v>
      </c>
      <c r="J49" t="str">
        <v>Tal Azulay Jewelry -טל אזולאי תכשיטים בע"מ</v>
      </c>
      <c r="L49">
        <v>1120.56</v>
      </c>
    </row>
    <row r="50">
      <c r="A50">
        <f>ROW()-2</f>
        <v>48</v>
      </c>
      <c r="C50" t="str">
        <v>21GV/162/05</v>
      </c>
      <c r="D50">
        <v>1.51</v>
      </c>
    </row>
    <row r="51">
      <c r="A51">
        <f>ROW()-2</f>
        <v>49</v>
      </c>
      <c r="C51" t="str">
        <v>21GV/162/09</v>
      </c>
      <c r="D51">
        <v>1.87</v>
      </c>
    </row>
    <row r="52">
      <c r="A52">
        <f>ROW()-2</f>
        <v>50</v>
      </c>
      <c r="C52" t="str">
        <v>21GV/162/12</v>
      </c>
      <c r="D52">
        <v>19.85</v>
      </c>
      <c r="J52" t="str">
        <v>Tal Azulay Jewelry -טל אזולאי תכשיטים בע"מ</v>
      </c>
      <c r="L52">
        <v>14703.94</v>
      </c>
    </row>
    <row r="53">
      <c r="A53">
        <f>ROW()-2</f>
        <v>51</v>
      </c>
      <c r="C53" t="str">
        <v>21GV/162/14</v>
      </c>
      <c r="D53">
        <v>1.05</v>
      </c>
      <c r="J53" t="str">
        <v>London Jewelers</v>
      </c>
      <c r="L53">
        <v>777.79</v>
      </c>
    </row>
    <row r="54">
      <c r="A54">
        <f>ROW()-2</f>
        <v>52</v>
      </c>
      <c r="C54" t="str">
        <v>21GV/162/15</v>
      </c>
      <c r="D54">
        <v>0.62</v>
      </c>
      <c r="J54" t="str">
        <v>London Jewelers</v>
      </c>
      <c r="L54">
        <v>459.27</v>
      </c>
    </row>
    <row r="55">
      <c r="A55">
        <f>ROW()-2</f>
        <v>53</v>
      </c>
      <c r="C55" t="str">
        <v>21GV/162/16</v>
      </c>
      <c r="D55">
        <v>1.18</v>
      </c>
      <c r="J55" t="str">
        <v>DN DIA CORP</v>
      </c>
      <c r="L55">
        <v>874.09</v>
      </c>
    </row>
    <row r="56">
      <c r="A56">
        <f>ROW()-2</f>
        <v>54</v>
      </c>
      <c r="C56" t="str">
        <v>24DN01/B/001A</v>
      </c>
      <c r="D56">
        <v>2.91</v>
      </c>
      <c r="J56" t="str">
        <v>London Jewelers</v>
      </c>
      <c r="L56">
        <v>2069.5</v>
      </c>
    </row>
    <row r="57">
      <c r="A57">
        <f>ROW()-2</f>
        <v>55</v>
      </c>
      <c r="C57" t="str">
        <v>24DN01/B/001B</v>
      </c>
      <c r="D57">
        <v>2.89</v>
      </c>
      <c r="J57" t="str">
        <v>London Jewelers</v>
      </c>
      <c r="L57">
        <v>2055.28</v>
      </c>
    </row>
    <row r="58">
      <c r="A58">
        <f>ROW()-2</f>
        <v>56</v>
      </c>
      <c r="C58" t="str">
        <v>25DN03/16/017</v>
      </c>
      <c r="D58">
        <v>23.5</v>
      </c>
    </row>
    <row r="59">
      <c r="C59" t="str">
        <v>25DN03/16/018</v>
      </c>
      <c r="D59">
        <v>19.75</v>
      </c>
    </row>
    <row r="60">
      <c r="C60" t="str">
        <v>25DN03/16/019</v>
      </c>
      <c r="D60">
        <v>13.65</v>
      </c>
    </row>
    <row r="61">
      <c r="C61" t="str">
        <v>21GV/162/028</v>
      </c>
      <c r="D61">
        <v>2.8</v>
      </c>
    </row>
    <row r="62">
      <c r="C62" t="str">
        <v>25DN03/16/020</v>
      </c>
      <c r="D62">
        <v>11.49</v>
      </c>
    </row>
    <row r="63">
      <c r="C63" t="str">
        <v>25DN03/16/021</v>
      </c>
      <c r="D63">
        <v>11.66</v>
      </c>
    </row>
    <row r="64">
      <c r="C64" t="str">
        <v>25DN03/16/022</v>
      </c>
      <c r="D64">
        <v>0.98</v>
      </c>
    </row>
    <row r="65">
      <c r="C65" t="str">
        <v>21GV/162/029</v>
      </c>
      <c r="D65">
        <v>2.82</v>
      </c>
    </row>
    <row r="66">
      <c r="C66" t="str">
        <v>21GV/162/030</v>
      </c>
      <c r="D66">
        <v>18.18</v>
      </c>
    </row>
    <row r="67">
      <c r="C67" t="str">
        <v>21GV/162/031</v>
      </c>
      <c r="D67">
        <v>15.64</v>
      </c>
    </row>
    <row r="68">
      <c r="C68" t="str">
        <v>TAK/0001</v>
      </c>
      <c r="D68">
        <v>10.16</v>
      </c>
    </row>
    <row r="69">
      <c r="C69" t="str">
        <v>TAK/01/001</v>
      </c>
      <c r="D69">
        <v>1.25</v>
      </c>
      <c r="J69" t="str">
        <v>ISA GRUTMAN</v>
      </c>
      <c r="L69">
        <v>2500</v>
      </c>
    </row>
    <row r="70">
      <c r="C70" t="str">
        <v>TAK/01/002</v>
      </c>
      <c r="D70">
        <v>1.72</v>
      </c>
      <c r="J70" t="str">
        <v>ISA GRUTMAN</v>
      </c>
      <c r="L70">
        <v>3440</v>
      </c>
    </row>
    <row r="71">
      <c r="C71" t="str">
        <v>21GV/162/024</v>
      </c>
      <c r="D71">
        <v>0.88</v>
      </c>
      <c r="J71" t="str">
        <v>DN DIA CORP</v>
      </c>
      <c r="L71">
        <v>651.86</v>
      </c>
    </row>
    <row r="72">
      <c r="C72" t="str">
        <v>TAK/01/003</v>
      </c>
      <c r="D72">
        <v>1.52</v>
      </c>
      <c r="J72" t="str">
        <v>DN DIA CORP</v>
      </c>
      <c r="L72">
        <v>3040</v>
      </c>
    </row>
    <row r="73">
      <c r="C73" t="str">
        <v>TAK/01/005</v>
      </c>
      <c r="D73">
        <v>1.75</v>
      </c>
      <c r="J73" t="str">
        <v>ISA GRUTMAN</v>
      </c>
      <c r="L73">
        <v>3500</v>
      </c>
    </row>
    <row r="74">
      <c r="C74" t="str">
        <v>TAK/01/006</v>
      </c>
      <c r="D74">
        <v>8.8</v>
      </c>
      <c r="J74" t="str">
        <v>DN DIA CORP</v>
      </c>
      <c r="L74">
        <v>17600</v>
      </c>
    </row>
    <row r="75">
      <c r="C75" t="str">
        <v>TAK/01/007</v>
      </c>
      <c r="D75">
        <v>14.25</v>
      </c>
      <c r="J75" t="str">
        <v>DN DIA CORP</v>
      </c>
      <c r="L75">
        <v>28500</v>
      </c>
    </row>
    <row r="76">
      <c r="C76" t="str">
        <v>21GV/162/23</v>
      </c>
      <c r="D76">
        <v>13.6</v>
      </c>
      <c r="J76" t="str">
        <v>Tal Azulay Jewelry -טל אזולאי תכשיטים בע"מ</v>
      </c>
      <c r="L76">
        <v>10074.2</v>
      </c>
    </row>
    <row r="77">
      <c r="C77" t="str">
        <v>21GV/162/047</v>
      </c>
      <c r="D77">
        <v>0.45</v>
      </c>
    </row>
    <row r="78">
      <c r="C78" t="str">
        <v>TAK/01/008</v>
      </c>
      <c r="D78">
        <v>15.92</v>
      </c>
      <c r="J78" t="str">
        <v>DN DIA CORP</v>
      </c>
      <c r="L78">
        <v>31840</v>
      </c>
    </row>
    <row r="79">
      <c r="C79" t="str">
        <v>21GV/162/050</v>
      </c>
      <c r="D79">
        <v>0.44</v>
      </c>
      <c r="J79" t="str">
        <v>DN DIA CORP</v>
      </c>
      <c r="L79">
        <v>325.85</v>
      </c>
    </row>
    <row r="80">
      <c r="C80" t="str">
        <v>25DN06/4/001</v>
      </c>
      <c r="D80">
        <v>3.39</v>
      </c>
    </row>
    <row r="81">
      <c r="C81" t="str">
        <v>21GV/162/071/0022</v>
      </c>
      <c r="D81">
        <v>0.16</v>
      </c>
      <c r="J81" t="str">
        <v>DN DIA CORP</v>
      </c>
      <c r="L81">
        <v>117.61</v>
      </c>
    </row>
    <row r="82">
      <c r="C82" t="str">
        <v>21GV/162/071/0023</v>
      </c>
      <c r="D82">
        <v>0.15</v>
      </c>
      <c r="J82" t="str">
        <v>DN DIA CORP</v>
      </c>
      <c r="L82">
        <v>110.26</v>
      </c>
    </row>
    <row r="83">
      <c r="C83" t="str">
        <v>21GV/162/071/0024</v>
      </c>
      <c r="D83">
        <v>0.22</v>
      </c>
      <c r="J83" t="str">
        <v>DN DIA CORP</v>
      </c>
      <c r="L83">
        <v>161.72</v>
      </c>
    </row>
    <row r="84">
      <c r="C84" t="str">
        <v>21GV/162/071/0025</v>
      </c>
      <c r="D84">
        <v>0.17</v>
      </c>
      <c r="J84" t="str">
        <v>DN DIA CORP</v>
      </c>
      <c r="L84">
        <v>124.96</v>
      </c>
    </row>
    <row r="85">
      <c r="C85" t="str">
        <v>21GV/162/071/0026</v>
      </c>
      <c r="D85">
        <v>0.15</v>
      </c>
      <c r="J85" t="str">
        <v>DN DIA CORP</v>
      </c>
      <c r="L85">
        <v>110.26</v>
      </c>
    </row>
    <row r="86">
      <c r="C86" t="str">
        <v>21GV/162/09/0022</v>
      </c>
      <c r="D86">
        <v>9.62</v>
      </c>
      <c r="J86" t="str">
        <v>DN DIA CORP</v>
      </c>
      <c r="L86">
        <v>7126.04</v>
      </c>
    </row>
    <row r="87">
      <c r="C87" t="str">
        <v>21GV/162/073</v>
      </c>
      <c r="D87">
        <v>0.73</v>
      </c>
    </row>
    <row r="88">
      <c r="C88" t="str">
        <v>24DN07/0015</v>
      </c>
      <c r="D88">
        <v>6.64</v>
      </c>
      <c r="J88" t="str">
        <v>DN DIA C/O ISA</v>
      </c>
      <c r="L88">
        <v>7438</v>
      </c>
    </row>
    <row r="89">
      <c r="C89" t="str">
        <v>21GV/162/17</v>
      </c>
      <c r="D89">
        <v>9.66</v>
      </c>
      <c r="J89" t="str">
        <v>DN DIA CORP</v>
      </c>
      <c r="L89">
        <v>7155.68</v>
      </c>
    </row>
    <row r="90">
      <c r="C90" t="str">
        <v>21GV/162/18</v>
      </c>
      <c r="D90">
        <v>7.66</v>
      </c>
      <c r="J90" t="str">
        <v>DN DIA CORP</v>
      </c>
      <c r="L90">
        <v>5674.17</v>
      </c>
    </row>
    <row r="91">
      <c r="C91" t="str">
        <v>25DN08/0002</v>
      </c>
      <c r="D91">
        <v>13.62</v>
      </c>
    </row>
    <row r="92">
      <c r="C92" t="str">
        <v>26DN01/0023</v>
      </c>
      <c r="D92">
        <v>3.77</v>
      </c>
    </row>
    <row r="93">
      <c r="C93" t="str">
        <v>25DN06/4/001/0001</v>
      </c>
      <c r="D93">
        <v>19.1</v>
      </c>
      <c r="J93" t="str">
        <v>ISA GRUTMAN</v>
      </c>
      <c r="L93">
        <v>33495.2</v>
      </c>
    </row>
    <row r="94">
      <c r="C94" t="str">
        <v>21GV/162/061</v>
      </c>
      <c r="D94">
        <v>2.69</v>
      </c>
      <c r="J94" t="str">
        <v>DN DIA CORP</v>
      </c>
      <c r="L94">
        <v>1977.36</v>
      </c>
    </row>
    <row r="95">
      <c r="C95" t="str">
        <v>25DN03/16/022/0026</v>
      </c>
      <c r="D95">
        <v>10.5</v>
      </c>
      <c r="J95" t="str">
        <v>DN DIA CORP</v>
      </c>
      <c r="L95">
        <v>3927.01</v>
      </c>
    </row>
    <row r="96">
      <c r="C96" t="str">
        <v>9SE/0829</v>
      </c>
      <c r="D96">
        <v>0.4</v>
      </c>
      <c r="J96" t="str">
        <v>GRANDVIEW DIAMONDS LLC</v>
      </c>
      <c r="L96">
        <v>427.22</v>
      </c>
    </row>
    <row r="97">
      <c r="C97" t="str">
        <v>9SE/0827</v>
      </c>
      <c r="D97">
        <v>0.4</v>
      </c>
      <c r="J97" t="str">
        <v>GRANDVIEW DIAMONDS LLC</v>
      </c>
      <c r="L97">
        <v>448.58</v>
      </c>
    </row>
    <row r="98">
      <c r="C98" t="str">
        <v>24DN01A/2/03</v>
      </c>
      <c r="D98">
        <v>4.07</v>
      </c>
      <c r="J98" t="str">
        <v>DN DIA CORP</v>
      </c>
      <c r="L98">
        <v>3143.66</v>
      </c>
    </row>
    <row r="99">
      <c r="C99" t="str">
        <v>21GV/162/036</v>
      </c>
      <c r="D99">
        <v>2.93</v>
      </c>
      <c r="J99" t="str">
        <v>DN DIA CORP</v>
      </c>
      <c r="L99">
        <v>2169.84</v>
      </c>
    </row>
    <row r="100">
      <c r="C100" t="str">
        <v>25DN03/16/023</v>
      </c>
      <c r="D100">
        <v>4.42</v>
      </c>
      <c r="J100" t="str">
        <v>DN DIA CORP</v>
      </c>
      <c r="L100">
        <v>1653.09</v>
      </c>
    </row>
    <row r="101">
      <c r="C101" t="str">
        <v>25DN03/16/024</v>
      </c>
      <c r="D101">
        <v>4.45</v>
      </c>
      <c r="J101" t="str">
        <v>DN DIA CORP</v>
      </c>
      <c r="L101">
        <v>1664.31</v>
      </c>
    </row>
    <row r="102">
      <c r="C102" t="str">
        <v>25DN03/16/025</v>
      </c>
      <c r="D102">
        <v>5.16</v>
      </c>
      <c r="J102" t="str">
        <v>DN DIA CORP</v>
      </c>
      <c r="L102">
        <v>1929.85</v>
      </c>
    </row>
    <row r="103">
      <c r="C103" t="str">
        <v>25DN03/16/026</v>
      </c>
      <c r="D103">
        <v>5.32</v>
      </c>
      <c r="J103" t="str">
        <v>DN DIA CORP</v>
      </c>
      <c r="L103">
        <v>1989.69</v>
      </c>
    </row>
    <row r="104">
      <c r="C104" t="str">
        <v>24DN01A/2/02</v>
      </c>
      <c r="D104">
        <v>4.1</v>
      </c>
      <c r="J104" t="str">
        <v>DN DIA CORP</v>
      </c>
      <c r="L104">
        <v>3166.83</v>
      </c>
    </row>
    <row r="105">
      <c r="C105" t="str">
        <v>TEN/08/CUS</v>
      </c>
      <c r="D105">
        <v>18.28</v>
      </c>
    </row>
    <row r="106">
      <c r="C106" t="str">
        <v>TEN/07/CUS</v>
      </c>
      <c r="D106">
        <v>18.59</v>
      </c>
    </row>
    <row r="107">
      <c r="C107" t="str">
        <v>21GV/0162</v>
      </c>
      <c r="D107">
        <v>82.9</v>
      </c>
    </row>
    <row r="108">
      <c r="C108" t="str">
        <v>24DN10/10B</v>
      </c>
      <c r="D108">
        <v>370.01</v>
      </c>
    </row>
    <row r="109">
      <c r="C109" t="str">
        <v>25DN03/16/027</v>
      </c>
      <c r="D109">
        <v>12.9</v>
      </c>
      <c r="J109" t="str">
        <v>DN DIA CORP</v>
      </c>
      <c r="L109">
        <v>4952.84</v>
      </c>
    </row>
    <row r="110">
      <c r="C110" t="str">
        <v>25DN06/4/004</v>
      </c>
      <c r="D110">
        <v>2.1</v>
      </c>
      <c r="J110" t="str">
        <v>DN GRAM DMCC</v>
      </c>
      <c r="L110">
        <v>6300</v>
      </c>
    </row>
    <row r="111">
      <c r="C111" t="str">
        <v>21GV/162/051</v>
      </c>
      <c r="D111">
        <v>1.23</v>
      </c>
      <c r="J111" t="str">
        <v>DN DIA CORP</v>
      </c>
      <c r="L111">
        <v>910.89</v>
      </c>
    </row>
    <row r="112">
      <c r="C112" t="str">
        <v>21GV/162/052</v>
      </c>
      <c r="D112">
        <v>1.02</v>
      </c>
      <c r="J112" t="str">
        <v>DN DIA CORP</v>
      </c>
      <c r="L112">
        <v>755.37</v>
      </c>
    </row>
    <row r="113">
      <c r="C113" t="str">
        <v>21GV/162/048</v>
      </c>
      <c r="D113">
        <v>1.01</v>
      </c>
      <c r="J113" t="str">
        <v>DN DIA CORP</v>
      </c>
      <c r="L113">
        <v>747.97</v>
      </c>
    </row>
    <row r="114">
      <c r="C114" t="str">
        <v>21GV/162/039</v>
      </c>
      <c r="D114">
        <v>1.13</v>
      </c>
      <c r="J114" t="str">
        <v>DN DIA CORP</v>
      </c>
      <c r="L114">
        <v>836.83</v>
      </c>
    </row>
    <row r="115">
      <c r="C115" t="str">
        <v>21GV/162/043</v>
      </c>
      <c r="D115">
        <v>1.03</v>
      </c>
      <c r="J115" t="str">
        <v>DN DIA CORP</v>
      </c>
      <c r="L115">
        <v>762.78</v>
      </c>
    </row>
    <row r="116">
      <c r="C116" t="str">
        <v>21GV/162/040</v>
      </c>
      <c r="D116">
        <v>1.5</v>
      </c>
      <c r="J116" t="str">
        <v>DN DIA CORP</v>
      </c>
      <c r="L116">
        <v>1110.84</v>
      </c>
    </row>
    <row r="117">
      <c r="C117" t="str">
        <v>24DN10/10B58</v>
      </c>
      <c r="D117">
        <v>14.5</v>
      </c>
    </row>
    <row r="118">
      <c r="C118" t="str">
        <v>21GV/0162/0001</v>
      </c>
      <c r="D118">
        <v>0.84</v>
      </c>
      <c r="J118" t="str">
        <v>London Jewelers</v>
      </c>
      <c r="L118">
        <v>622.23</v>
      </c>
    </row>
    <row r="119">
      <c r="C119" t="str">
        <v>21GV/0162/0002</v>
      </c>
      <c r="D119">
        <v>0.83</v>
      </c>
      <c r="J119" t="str">
        <v>London Jewelers</v>
      </c>
      <c r="L119">
        <v>614.83</v>
      </c>
    </row>
    <row r="120">
      <c r="C120" t="str">
        <v>24DN01/B/02</v>
      </c>
      <c r="D120">
        <v>2.85</v>
      </c>
      <c r="J120" t="str">
        <v>DN DIA CORP</v>
      </c>
      <c r="L120">
        <v>2026.83</v>
      </c>
    </row>
    <row r="121">
      <c r="C121" t="str">
        <v>25DN03/16/002</v>
      </c>
      <c r="D121">
        <v>15.64</v>
      </c>
    </row>
    <row r="122">
      <c r="C122" t="str">
        <v>21GV/162/032</v>
      </c>
      <c r="D122">
        <v>0.92</v>
      </c>
      <c r="J122" t="str">
        <v>DN DIA CORP</v>
      </c>
      <c r="L122">
        <v>681.32</v>
      </c>
    </row>
    <row r="123">
      <c r="C123" t="str">
        <v>21DN06/0060</v>
      </c>
      <c r="D123">
        <v>3.99</v>
      </c>
    </row>
    <row r="124">
      <c r="C124" t="str">
        <v>25DN11/0047</v>
      </c>
      <c r="D124">
        <v>1</v>
      </c>
    </row>
    <row r="125">
      <c r="C125" t="str">
        <v>ERI/01/PS/G/0001</v>
      </c>
      <c r="D125">
        <v>10.1</v>
      </c>
    </row>
    <row r="126">
      <c r="C126" t="str">
        <v>US02/0031</v>
      </c>
      <c r="D126">
        <v>1.26</v>
      </c>
      <c r="F126" t="str">
        <v>RBC</v>
      </c>
    </row>
    <row r="127">
      <c r="C127" t="str">
        <v>US01/0204</v>
      </c>
      <c r="D127">
        <v>0.23</v>
      </c>
      <c r="F127" t="str">
        <v>RBC</v>
      </c>
      <c r="G127" t="str">
        <v>D</v>
      </c>
      <c r="H127" t="str">
        <v>VVS1</v>
      </c>
      <c r="K127" t="str">
        <v>3.94 - 3.96 x 2.42</v>
      </c>
      <c r="M127">
        <v>5234110177</v>
      </c>
      <c r="N127" t="str">
        <v>EX</v>
      </c>
      <c r="O127" t="str">
        <v>VG</v>
      </c>
      <c r="P127" t="str">
        <v>EX</v>
      </c>
      <c r="Q127">
        <v>61.3</v>
      </c>
      <c r="R127">
        <v>59</v>
      </c>
      <c r="S127" t="str">
        <v>None</v>
      </c>
      <c r="T127" t="str">
        <v>GIA</v>
      </c>
    </row>
    <row r="128">
      <c r="C128" t="str">
        <v>US01/0239</v>
      </c>
      <c r="D128">
        <v>1.01</v>
      </c>
      <c r="F128" t="str">
        <v>RBC</v>
      </c>
      <c r="G128" t="str">
        <v>D</v>
      </c>
      <c r="H128" t="str">
        <v>VVS2</v>
      </c>
    </row>
    <row r="129">
      <c r="C129" t="str">
        <v>US01/0245</v>
      </c>
      <c r="D129">
        <v>1</v>
      </c>
      <c r="F129" t="str">
        <v>RBC</v>
      </c>
      <c r="G129" t="str">
        <v>D</v>
      </c>
      <c r="H129" t="str">
        <v>VVS2</v>
      </c>
      <c r="K129" t="str">
        <v>6.24 - 6.28 x 3.96</v>
      </c>
      <c r="M129">
        <v>2467452675</v>
      </c>
      <c r="N129" t="str">
        <v>VG</v>
      </c>
      <c r="O129" t="str">
        <v>EX</v>
      </c>
      <c r="P129" t="str">
        <v>VG</v>
      </c>
      <c r="Q129">
        <v>63.2</v>
      </c>
      <c r="R129">
        <v>58</v>
      </c>
      <c r="S129" t="str">
        <v>None</v>
      </c>
      <c r="T129" t="str">
        <v>GIA</v>
      </c>
    </row>
    <row r="130">
      <c r="C130" t="str">
        <v>US01/0240</v>
      </c>
      <c r="D130">
        <v>1</v>
      </c>
      <c r="F130" t="str">
        <v>RBC</v>
      </c>
      <c r="G130" t="str">
        <v>D</v>
      </c>
      <c r="H130" t="str">
        <v>VS2</v>
      </c>
      <c r="K130" t="str">
        <v>6.17 - 6.20 x 4.01</v>
      </c>
      <c r="M130">
        <v>2456191399</v>
      </c>
      <c r="N130" t="str">
        <v>G</v>
      </c>
      <c r="O130" t="str">
        <v>EX</v>
      </c>
      <c r="P130" t="str">
        <v>VG</v>
      </c>
      <c r="Q130">
        <v>64.8</v>
      </c>
      <c r="R130">
        <v>56</v>
      </c>
      <c r="S130" t="str">
        <v>None</v>
      </c>
      <c r="T130" t="str">
        <v>GIA</v>
      </c>
    </row>
    <row r="131">
      <c r="C131" t="str">
        <v>US01/0242</v>
      </c>
      <c r="D131">
        <v>1.01</v>
      </c>
      <c r="F131" t="str">
        <v>RBC</v>
      </c>
      <c r="G131" t="str">
        <v>D</v>
      </c>
      <c r="H131" t="str">
        <v>VS2</v>
      </c>
      <c r="K131" t="str">
        <v>6.26 - 6.29 x 4.01</v>
      </c>
      <c r="M131">
        <v>2223764555</v>
      </c>
      <c r="N131" t="str">
        <v>VG</v>
      </c>
      <c r="O131" t="str">
        <v>EX</v>
      </c>
      <c r="P131" t="str">
        <v>EX</v>
      </c>
      <c r="Q131">
        <v>63.8</v>
      </c>
      <c r="R131">
        <v>59</v>
      </c>
      <c r="S131" t="str">
        <v>None</v>
      </c>
      <c r="T131" t="str">
        <v>GIA</v>
      </c>
    </row>
    <row r="132">
      <c r="C132" t="str">
        <v>US01/0243</v>
      </c>
      <c r="D132">
        <v>1</v>
      </c>
      <c r="F132" t="str">
        <v>RBC</v>
      </c>
      <c r="G132" t="str">
        <v>D</v>
      </c>
      <c r="H132" t="str">
        <v>VS2</v>
      </c>
      <c r="K132" t="str">
        <v>6.21 - 6.23 x 4.01</v>
      </c>
      <c r="M132">
        <v>5222974935</v>
      </c>
      <c r="N132" t="str">
        <v>VG</v>
      </c>
      <c r="O132" t="str">
        <v>EX</v>
      </c>
      <c r="P132" t="str">
        <v>EX</v>
      </c>
      <c r="Q132">
        <v>64.5</v>
      </c>
      <c r="R132">
        <v>59</v>
      </c>
      <c r="S132" t="str">
        <v>None</v>
      </c>
      <c r="T132" t="str">
        <v>GIA</v>
      </c>
    </row>
    <row r="133">
      <c r="C133" t="str">
        <v>US01/0249</v>
      </c>
      <c r="D133">
        <v>1.01</v>
      </c>
      <c r="F133" t="str">
        <v>RBC</v>
      </c>
      <c r="G133" t="str">
        <v>D</v>
      </c>
      <c r="H133" t="str">
        <v>SI1</v>
      </c>
      <c r="K133" t="str">
        <v>6.19 - 6.27 x 4.05</v>
      </c>
      <c r="M133">
        <v>5221823641</v>
      </c>
      <c r="N133" t="str">
        <v>VG</v>
      </c>
      <c r="O133" t="str">
        <v>EX</v>
      </c>
      <c r="P133" t="str">
        <v>VG</v>
      </c>
      <c r="Q133">
        <v>65.1</v>
      </c>
      <c r="R133">
        <v>58</v>
      </c>
      <c r="S133" t="str">
        <v>None</v>
      </c>
      <c r="T133" t="str">
        <v>GIA</v>
      </c>
    </row>
    <row r="134">
      <c r="C134" t="str">
        <v>US01/0232</v>
      </c>
      <c r="D134">
        <v>0.2</v>
      </c>
      <c r="F134" t="str">
        <v>RBC</v>
      </c>
      <c r="G134" t="str">
        <v>D</v>
      </c>
      <c r="H134" t="str">
        <v>SI2</v>
      </c>
      <c r="K134" t="str">
        <v>3.79 - 3.80 x 2.32</v>
      </c>
      <c r="M134">
        <v>6234123322</v>
      </c>
      <c r="N134" t="str">
        <v>EX</v>
      </c>
      <c r="O134" t="str">
        <v>VG</v>
      </c>
      <c r="P134" t="str">
        <v>EX</v>
      </c>
      <c r="Q134">
        <v>61.1</v>
      </c>
      <c r="R134">
        <v>59</v>
      </c>
      <c r="S134" t="str">
        <v>None</v>
      </c>
      <c r="T134" t="str">
        <v>GIA</v>
      </c>
    </row>
    <row r="135">
      <c r="C135" t="str">
        <v>US01/0248</v>
      </c>
      <c r="D135">
        <v>1.01</v>
      </c>
      <c r="F135" t="str">
        <v>RBC</v>
      </c>
      <c r="G135" t="str">
        <v>E</v>
      </c>
      <c r="H135" t="str">
        <v>VVS1</v>
      </c>
      <c r="K135" t="str">
        <v>6.24 - 6.29 x 4.03</v>
      </c>
      <c r="M135">
        <v>2466679559</v>
      </c>
      <c r="N135" t="str">
        <v>VG</v>
      </c>
      <c r="O135" t="str">
        <v>EX</v>
      </c>
      <c r="P135" t="str">
        <v>EX</v>
      </c>
      <c r="Q135">
        <v>64.3</v>
      </c>
      <c r="R135">
        <v>59</v>
      </c>
      <c r="S135" t="str">
        <v>Medium Blue</v>
      </c>
      <c r="T135" t="str">
        <v>GIA</v>
      </c>
    </row>
    <row r="136">
      <c r="C136" t="str">
        <v>US01/0208</v>
      </c>
      <c r="D136">
        <v>0.21</v>
      </c>
      <c r="F136" t="str">
        <v>RBC</v>
      </c>
      <c r="G136" t="str">
        <v>E</v>
      </c>
      <c r="H136" t="str">
        <v>VVS2</v>
      </c>
      <c r="K136" t="str">
        <v>3.80 - 3.82 x 2.35</v>
      </c>
      <c r="M136">
        <v>6234110133</v>
      </c>
      <c r="N136" t="str">
        <v>EX</v>
      </c>
      <c r="O136" t="str">
        <v>EX</v>
      </c>
      <c r="P136" t="str">
        <v>EX</v>
      </c>
      <c r="Q136">
        <v>61.6</v>
      </c>
      <c r="R136">
        <v>57</v>
      </c>
      <c r="S136" t="str">
        <v>None</v>
      </c>
      <c r="T136" t="str">
        <v>GIA</v>
      </c>
    </row>
    <row r="137">
      <c r="C137" t="str">
        <v>GN25/0213</v>
      </c>
      <c r="D137">
        <v>0.28</v>
      </c>
      <c r="F137" t="str">
        <v>RBC</v>
      </c>
      <c r="G137" t="str">
        <v>F</v>
      </c>
      <c r="H137" t="str">
        <v>VVS2</v>
      </c>
      <c r="K137" t="str">
        <v>4.31 - 4.32 x 2.55</v>
      </c>
      <c r="M137">
        <v>1196265664</v>
      </c>
      <c r="N137" t="str">
        <v>VG</v>
      </c>
      <c r="O137" t="str">
        <v>EX</v>
      </c>
      <c r="P137" t="str">
        <v>EX</v>
      </c>
      <c r="Q137">
        <v>59.1</v>
      </c>
      <c r="R137">
        <v>62</v>
      </c>
      <c r="S137" t="str">
        <v>None</v>
      </c>
      <c r="T137" t="str">
        <v>GIA</v>
      </c>
    </row>
    <row r="138">
      <c r="C138" t="str">
        <v>US01/0246</v>
      </c>
      <c r="D138">
        <v>1</v>
      </c>
      <c r="F138" t="str">
        <v>RBC</v>
      </c>
      <c r="G138" t="str">
        <v>F</v>
      </c>
      <c r="H138" t="str">
        <v>VS1</v>
      </c>
      <c r="K138" t="str">
        <v>6.26 - 6.27 x 4.01</v>
      </c>
      <c r="M138">
        <v>2225974954</v>
      </c>
      <c r="N138" t="str">
        <v>VG</v>
      </c>
      <c r="O138" t="str">
        <v>EX</v>
      </c>
      <c r="P138" t="str">
        <v>VG</v>
      </c>
      <c r="Q138">
        <v>64.1</v>
      </c>
      <c r="R138">
        <v>55</v>
      </c>
      <c r="S138" t="str">
        <v>Faint</v>
      </c>
      <c r="T138" t="str">
        <v>GIA</v>
      </c>
    </row>
    <row r="139">
      <c r="C139" t="str">
        <v>US01/0244</v>
      </c>
      <c r="D139">
        <v>1.02</v>
      </c>
      <c r="F139" t="str">
        <v>RBC</v>
      </c>
      <c r="G139" t="str">
        <v>F</v>
      </c>
      <c r="H139" t="str">
        <v>VS1</v>
      </c>
      <c r="K139" t="str">
        <v>6.26 - 6.30 x 4.05</v>
      </c>
      <c r="M139">
        <v>3455102765</v>
      </c>
      <c r="N139" t="str">
        <v>VG</v>
      </c>
      <c r="O139" t="str">
        <v>EX</v>
      </c>
      <c r="P139" t="str">
        <v>EX</v>
      </c>
      <c r="Q139">
        <v>64.5</v>
      </c>
      <c r="R139">
        <v>57</v>
      </c>
      <c r="S139" t="str">
        <v>None</v>
      </c>
      <c r="T139" t="str">
        <v>GIA</v>
      </c>
    </row>
    <row r="140">
      <c r="C140" t="str">
        <v>US01/0209</v>
      </c>
      <c r="D140">
        <v>0.2</v>
      </c>
      <c r="F140" t="str">
        <v>RBC</v>
      </c>
      <c r="G140" t="str">
        <v>G</v>
      </c>
      <c r="H140" t="str">
        <v>IF</v>
      </c>
      <c r="K140" t="str">
        <v>3.75 - 3.76 x 2.30</v>
      </c>
      <c r="M140">
        <v>2235116982</v>
      </c>
      <c r="N140" t="str">
        <v>EX</v>
      </c>
      <c r="O140" t="str">
        <v>EX</v>
      </c>
      <c r="P140" t="str">
        <v>EX</v>
      </c>
      <c r="Q140">
        <v>61.1</v>
      </c>
      <c r="R140">
        <v>58</v>
      </c>
      <c r="S140" t="str">
        <v>None</v>
      </c>
      <c r="T140" t="str">
        <v>GIA</v>
      </c>
    </row>
    <row r="141">
      <c r="C141" t="str">
        <v>US01/0206</v>
      </c>
      <c r="D141">
        <v>0.23</v>
      </c>
      <c r="F141" t="str">
        <v>RBC</v>
      </c>
      <c r="G141" t="str">
        <v>G</v>
      </c>
      <c r="H141" t="str">
        <v>IF</v>
      </c>
      <c r="K141" t="str">
        <v>4.03 - 4.04 x 2.38</v>
      </c>
      <c r="M141">
        <v>5231123321</v>
      </c>
      <c r="N141" t="str">
        <v>EX</v>
      </c>
      <c r="O141" t="str">
        <v>EX</v>
      </c>
      <c r="P141" t="str">
        <v>EX</v>
      </c>
      <c r="Q141">
        <v>59</v>
      </c>
      <c r="R141">
        <v>60</v>
      </c>
      <c r="S141" t="str">
        <v>None</v>
      </c>
      <c r="T141" t="str">
        <v>GIA</v>
      </c>
    </row>
    <row r="142">
      <c r="C142" t="str">
        <v>US01/0241</v>
      </c>
      <c r="D142">
        <v>1.01</v>
      </c>
      <c r="F142" t="str">
        <v>RBC</v>
      </c>
      <c r="G142" t="str">
        <v>G</v>
      </c>
      <c r="H142" t="str">
        <v>VVS2</v>
      </c>
      <c r="K142" t="str">
        <v>6.42 - 6.43 x 4.01</v>
      </c>
      <c r="M142">
        <v>1226835062</v>
      </c>
      <c r="N142" t="str">
        <v>EX</v>
      </c>
      <c r="O142" t="str">
        <v>EX</v>
      </c>
      <c r="P142" t="str">
        <v>EX</v>
      </c>
      <c r="Q142">
        <v>62.5</v>
      </c>
      <c r="R142">
        <v>58</v>
      </c>
      <c r="S142" t="str">
        <v>Medium Blue</v>
      </c>
      <c r="T142" t="str">
        <v>GIA</v>
      </c>
    </row>
    <row r="143">
      <c r="C143" t="str">
        <v>US01/0247</v>
      </c>
      <c r="D143">
        <v>1.01</v>
      </c>
      <c r="F143" t="str">
        <v>RBC</v>
      </c>
      <c r="G143" t="str">
        <v>G</v>
      </c>
      <c r="H143" t="str">
        <v>VVS2</v>
      </c>
      <c r="K143" t="str">
        <v>6.28 - 6.31 x 3.94</v>
      </c>
      <c r="M143">
        <v>6224850900</v>
      </c>
      <c r="N143" t="str">
        <v>VG</v>
      </c>
      <c r="O143" t="str">
        <v>VG</v>
      </c>
      <c r="P143" t="str">
        <v>EX</v>
      </c>
      <c r="Q143">
        <v>62.6</v>
      </c>
      <c r="R143">
        <v>62</v>
      </c>
      <c r="S143" t="str">
        <v>Strong Blue</v>
      </c>
      <c r="T143" t="str">
        <v>GIA</v>
      </c>
    </row>
    <row r="144">
      <c r="C144" t="str">
        <v>21GV/162/069</v>
      </c>
      <c r="D144">
        <v>3.6</v>
      </c>
      <c r="F144" t="str">
        <v>RBC</v>
      </c>
      <c r="J144" t="str">
        <v>Tal Azulay Jewelry -טל אזולאי תכשיטים בע"מ</v>
      </c>
      <c r="L144">
        <v>2646.28</v>
      </c>
    </row>
    <row r="145">
      <c r="C145" t="str">
        <v>US01/0233</v>
      </c>
      <c r="D145">
        <v>0.19</v>
      </c>
      <c r="F145" t="str">
        <v>RBC</v>
      </c>
      <c r="G145" t="str">
        <v>F</v>
      </c>
      <c r="H145" t="str">
        <v>VVS2</v>
      </c>
      <c r="K145" t="str">
        <v>3.77 - 3.79 x 2.29</v>
      </c>
      <c r="M145">
        <v>5234110221</v>
      </c>
      <c r="N145" t="str">
        <v>EX</v>
      </c>
      <c r="O145" t="str">
        <v>VG</v>
      </c>
      <c r="P145" t="str">
        <v>EX</v>
      </c>
      <c r="Q145">
        <v>60.5</v>
      </c>
      <c r="R145">
        <v>58</v>
      </c>
      <c r="S145" t="str">
        <v>None</v>
      </c>
      <c r="T145" t="str">
        <v>GIA</v>
      </c>
    </row>
    <row r="146">
      <c r="C146" t="str">
        <v>SITE/05/0015</v>
      </c>
      <c r="D146">
        <v>0.3</v>
      </c>
      <c r="F146" t="str">
        <v>RBC</v>
      </c>
      <c r="J146" t="str">
        <v>גרנדויו -סנקה</v>
      </c>
      <c r="L146">
        <v>0.3</v>
      </c>
    </row>
    <row r="147">
      <c r="C147" t="str">
        <v>1J/0239</v>
      </c>
      <c r="D147">
        <v>0.32</v>
      </c>
      <c r="E147" t="str">
        <v>NO</v>
      </c>
      <c r="F147" t="str">
        <v>RBC</v>
      </c>
      <c r="G147" t="str">
        <v>D</v>
      </c>
      <c r="H147" t="str">
        <v>VS2</v>
      </c>
      <c r="I147">
        <v>1700</v>
      </c>
      <c r="K147" t="str">
        <v>4.41 - 4.42 x 2.68</v>
      </c>
      <c r="M147">
        <v>1216245854</v>
      </c>
      <c r="N147" t="str">
        <v>EX</v>
      </c>
      <c r="O147" t="str">
        <v>VG</v>
      </c>
      <c r="P147" t="str">
        <v>EX</v>
      </c>
      <c r="Q147">
        <v>60.8</v>
      </c>
      <c r="R147">
        <v>60</v>
      </c>
      <c r="S147" t="str">
        <v>None</v>
      </c>
      <c r="T147" t="str">
        <v>GIA</v>
      </c>
      <c r="U147">
        <v>-100</v>
      </c>
    </row>
    <row r="148">
      <c r="C148" t="str">
        <v>21GV/0057</v>
      </c>
      <c r="D148">
        <v>0.33</v>
      </c>
      <c r="F148" t="str">
        <v>RBC</v>
      </c>
      <c r="G148" t="str">
        <v>E</v>
      </c>
      <c r="H148" t="str">
        <v>VS2</v>
      </c>
      <c r="I148">
        <v>1600</v>
      </c>
      <c r="K148" t="str">
        <v>4.51 - 4.55 x 2.70</v>
      </c>
      <c r="M148">
        <v>1136702395</v>
      </c>
      <c r="N148" t="str">
        <v>VG</v>
      </c>
      <c r="O148" t="str">
        <v>G</v>
      </c>
      <c r="P148" t="str">
        <v>VG</v>
      </c>
      <c r="Q148">
        <v>59.5</v>
      </c>
      <c r="R148">
        <v>59</v>
      </c>
      <c r="S148" t="str">
        <v>None</v>
      </c>
      <c r="T148" t="str">
        <v>GIA</v>
      </c>
      <c r="U148">
        <v>-100</v>
      </c>
    </row>
    <row r="149">
      <c r="C149" t="str">
        <v>1J/0256</v>
      </c>
      <c r="D149">
        <v>0.32</v>
      </c>
      <c r="F149" t="str">
        <v>RBC</v>
      </c>
      <c r="G149" t="str">
        <v>E</v>
      </c>
      <c r="H149" t="str">
        <v>VS2</v>
      </c>
      <c r="I149">
        <v>1600</v>
      </c>
      <c r="K149" t="str">
        <v>4.41 - 4.43 x 2.69</v>
      </c>
      <c r="M149">
        <v>5222434193</v>
      </c>
      <c r="N149" t="str">
        <v>EX</v>
      </c>
      <c r="O149" t="str">
        <v>EX</v>
      </c>
      <c r="P149" t="str">
        <v>EX</v>
      </c>
      <c r="Q149">
        <v>60.8</v>
      </c>
      <c r="R149">
        <v>60</v>
      </c>
      <c r="S149" t="str">
        <v>Faint</v>
      </c>
      <c r="T149" t="str">
        <v>GIA</v>
      </c>
      <c r="U149">
        <v>-100</v>
      </c>
    </row>
    <row r="150">
      <c r="C150" t="str">
        <v>US01/0205</v>
      </c>
      <c r="D150">
        <v>0.3</v>
      </c>
      <c r="F150" t="str">
        <v>RBC</v>
      </c>
      <c r="G150" t="str">
        <v>F</v>
      </c>
      <c r="H150" t="str">
        <v>SI1</v>
      </c>
      <c r="I150">
        <v>1300</v>
      </c>
      <c r="K150" t="str">
        <v>4.28 - 4.31 x 2.67</v>
      </c>
      <c r="M150">
        <v>5222766768</v>
      </c>
      <c r="N150" t="str">
        <v>EX</v>
      </c>
      <c r="O150" t="str">
        <v>EX</v>
      </c>
      <c r="P150" t="str">
        <v>EX</v>
      </c>
      <c r="Q150">
        <v>62.2</v>
      </c>
      <c r="R150">
        <v>60</v>
      </c>
      <c r="S150" t="str">
        <v>Faint</v>
      </c>
      <c r="T150" t="str">
        <v>GIA</v>
      </c>
    </row>
    <row r="151">
      <c r="C151" t="str">
        <v>1J/0263</v>
      </c>
      <c r="D151">
        <v>0.33</v>
      </c>
      <c r="F151" t="str">
        <v>RBC</v>
      </c>
      <c r="G151" t="str">
        <v>G</v>
      </c>
      <c r="H151" t="str">
        <v>IF</v>
      </c>
      <c r="I151">
        <v>2000</v>
      </c>
      <c r="K151" t="str">
        <v>4.42 - 4.45 x 2.75</v>
      </c>
      <c r="M151">
        <v>5222391772</v>
      </c>
      <c r="N151" t="str">
        <v>VG</v>
      </c>
      <c r="O151" t="str">
        <v>EX</v>
      </c>
      <c r="P151" t="str">
        <v>EX</v>
      </c>
      <c r="Q151">
        <v>62</v>
      </c>
      <c r="R151">
        <v>60</v>
      </c>
      <c r="S151" t="str">
        <v>None</v>
      </c>
      <c r="T151" t="str">
        <v>GIA</v>
      </c>
      <c r="U151">
        <v>-100</v>
      </c>
    </row>
    <row r="152">
      <c r="C152" t="str">
        <v>GN25/0216</v>
      </c>
      <c r="D152">
        <v>0.31</v>
      </c>
      <c r="F152" t="str">
        <v>RBC</v>
      </c>
      <c r="G152" t="str">
        <v>G</v>
      </c>
      <c r="H152" t="str">
        <v>VVS1</v>
      </c>
      <c r="I152">
        <v>1800</v>
      </c>
      <c r="K152" t="str">
        <v>4.29 - 4.33 x 2.69</v>
      </c>
      <c r="M152">
        <v>1415180725</v>
      </c>
      <c r="N152" t="str">
        <v>EX</v>
      </c>
      <c r="O152" t="str">
        <v>VG</v>
      </c>
      <c r="P152" t="str">
        <v>EX</v>
      </c>
      <c r="Q152">
        <v>62.4</v>
      </c>
      <c r="R152">
        <v>57</v>
      </c>
      <c r="S152" t="str">
        <v>None</v>
      </c>
      <c r="T152" t="str">
        <v>GIA</v>
      </c>
      <c r="U152">
        <v>-100</v>
      </c>
    </row>
    <row r="153">
      <c r="C153" t="str">
        <v>US01/0236</v>
      </c>
      <c r="D153">
        <v>0.38</v>
      </c>
      <c r="F153" t="str">
        <v>RBC</v>
      </c>
      <c r="G153" t="str">
        <v>H</v>
      </c>
      <c r="H153" t="str">
        <v>VS2</v>
      </c>
      <c r="I153">
        <v>1300</v>
      </c>
      <c r="K153" t="str">
        <v>4.66 - 4.68 x 2.94</v>
      </c>
      <c r="M153">
        <v>2398899045</v>
      </c>
      <c r="N153" t="str">
        <v>EX</v>
      </c>
      <c r="O153" t="str">
        <v>EX</v>
      </c>
      <c r="P153" t="str">
        <v>EX</v>
      </c>
      <c r="Q153">
        <v>62.9</v>
      </c>
      <c r="R153">
        <v>55</v>
      </c>
      <c r="S153" t="str">
        <v>None</v>
      </c>
      <c r="T153" t="str">
        <v>GIA</v>
      </c>
    </row>
    <row r="154">
      <c r="C154" t="str">
        <v>37NFR-0010B</v>
      </c>
      <c r="D154">
        <v>0.38</v>
      </c>
      <c r="E154" t="str">
        <v>NO</v>
      </c>
      <c r="F154" t="str">
        <v>RBC</v>
      </c>
      <c r="G154" t="str">
        <v>N</v>
      </c>
      <c r="H154" t="str">
        <v>VVS2</v>
      </c>
      <c r="I154">
        <v>900</v>
      </c>
      <c r="J154" t="str">
        <v>DN DIA CORP</v>
      </c>
      <c r="L154">
        <v>190</v>
      </c>
      <c r="U154">
        <v>11.11</v>
      </c>
    </row>
    <row r="155">
      <c r="C155" t="str">
        <v>SITE/05/0016</v>
      </c>
      <c r="D155">
        <v>0.62</v>
      </c>
      <c r="F155" t="str">
        <v>RBC</v>
      </c>
      <c r="J155" t="str">
        <v>גרנדויו -סנקה</v>
      </c>
      <c r="L155">
        <v>0.62</v>
      </c>
    </row>
    <row r="156">
      <c r="C156" t="str">
        <v>21GV/0059</v>
      </c>
      <c r="D156">
        <v>0.51</v>
      </c>
      <c r="F156" t="str">
        <v>RBC</v>
      </c>
      <c r="G156" t="str">
        <v>D</v>
      </c>
      <c r="H156" t="str">
        <v>VVS1</v>
      </c>
      <c r="I156">
        <v>4400</v>
      </c>
      <c r="K156" t="str">
        <v>5.31 - 5.34 x 3.02</v>
      </c>
      <c r="M156">
        <v>2298429069</v>
      </c>
      <c r="N156" t="str">
        <v>VG</v>
      </c>
      <c r="O156" t="str">
        <v>EX</v>
      </c>
      <c r="P156" t="str">
        <v>EX</v>
      </c>
      <c r="Q156">
        <v>56.8</v>
      </c>
      <c r="R156">
        <v>63</v>
      </c>
      <c r="S156" t="str">
        <v>Medium Blue</v>
      </c>
      <c r="T156" t="str">
        <v>GIA</v>
      </c>
      <c r="U156">
        <v>-100</v>
      </c>
    </row>
    <row r="157">
      <c r="C157" t="str">
        <v>ST1/0012</v>
      </c>
      <c r="D157">
        <v>0.51</v>
      </c>
      <c r="F157" t="str">
        <v>RBC</v>
      </c>
      <c r="G157" t="str">
        <v>D</v>
      </c>
      <c r="H157" t="str">
        <v>SI2</v>
      </c>
      <c r="I157">
        <v>1800</v>
      </c>
      <c r="K157" t="str">
        <v>5.07 - 5.11 x 3.16</v>
      </c>
      <c r="M157">
        <v>2447588938</v>
      </c>
      <c r="N157" t="str">
        <v>EX</v>
      </c>
      <c r="O157" t="str">
        <v>EX</v>
      </c>
      <c r="P157" t="str">
        <v>EX</v>
      </c>
      <c r="Q157">
        <v>62.2</v>
      </c>
      <c r="R157">
        <v>58</v>
      </c>
      <c r="S157" t="str">
        <v>Medium Blue</v>
      </c>
      <c r="T157" t="str">
        <v>GIA</v>
      </c>
      <c r="U157">
        <v>-100</v>
      </c>
    </row>
    <row r="158">
      <c r="C158" t="str">
        <v>US01/0237</v>
      </c>
      <c r="D158">
        <v>0.55</v>
      </c>
      <c r="F158" t="str">
        <v>RBC</v>
      </c>
      <c r="G158" t="str">
        <v>F</v>
      </c>
      <c r="H158" t="str">
        <v>SI2</v>
      </c>
      <c r="I158">
        <v>1600</v>
      </c>
      <c r="K158" t="str">
        <v>5.21 - 5.25 x 3.26</v>
      </c>
      <c r="M158">
        <v>2424132865</v>
      </c>
      <c r="N158" t="str">
        <v>EX</v>
      </c>
      <c r="O158" t="str">
        <v>EX</v>
      </c>
      <c r="P158" t="str">
        <v>EX</v>
      </c>
      <c r="Q158">
        <v>62.3</v>
      </c>
      <c r="R158">
        <v>59</v>
      </c>
      <c r="S158" t="str">
        <v>None</v>
      </c>
      <c r="T158" t="str">
        <v>GIA</v>
      </c>
    </row>
    <row r="159">
      <c r="C159" t="str">
        <v>US01/0235</v>
      </c>
      <c r="D159">
        <v>0.52</v>
      </c>
      <c r="F159" t="str">
        <v>RBC</v>
      </c>
      <c r="G159" t="str">
        <v>F</v>
      </c>
      <c r="H159" t="str">
        <v>SI2</v>
      </c>
      <c r="I159">
        <v>1600</v>
      </c>
      <c r="K159" t="str">
        <v>5.10 - 5.14 x 3.20</v>
      </c>
      <c r="M159">
        <v>1429081745</v>
      </c>
      <c r="N159" t="str">
        <v>EX</v>
      </c>
      <c r="O159" t="str">
        <v>EX</v>
      </c>
      <c r="P159" t="str">
        <v>EX</v>
      </c>
      <c r="Q159">
        <v>62.5</v>
      </c>
      <c r="R159">
        <v>58</v>
      </c>
      <c r="S159" t="str">
        <v>Faint</v>
      </c>
      <c r="T159" t="str">
        <v>GIA</v>
      </c>
    </row>
    <row r="160">
      <c r="C160" t="str">
        <v>GN25/0217</v>
      </c>
      <c r="D160">
        <v>0.52</v>
      </c>
      <c r="F160" t="str">
        <v>RBC</v>
      </c>
      <c r="G160" t="str">
        <v>I</v>
      </c>
      <c r="H160" t="str">
        <v>SI2</v>
      </c>
      <c r="I160">
        <v>1300</v>
      </c>
      <c r="K160" t="str">
        <v>5.11 - 5.15 x 3.18</v>
      </c>
      <c r="M160">
        <v>7446589027</v>
      </c>
      <c r="N160" t="str">
        <v>EX</v>
      </c>
      <c r="O160" t="str">
        <v>EX</v>
      </c>
      <c r="P160" t="str">
        <v>EX</v>
      </c>
      <c r="Q160">
        <v>62</v>
      </c>
      <c r="R160">
        <v>59</v>
      </c>
      <c r="S160" t="str">
        <v>Faint</v>
      </c>
      <c r="T160" t="str">
        <v>GIA</v>
      </c>
      <c r="U160">
        <v>-100</v>
      </c>
    </row>
    <row r="161">
      <c r="C161" t="str">
        <v>9SE/1381</v>
      </c>
      <c r="D161">
        <v>0.5</v>
      </c>
      <c r="E161" t="str">
        <v>NO</v>
      </c>
      <c r="F161" t="str">
        <v>RBC</v>
      </c>
      <c r="G161" t="str">
        <v>FIY</v>
      </c>
      <c r="H161" t="str">
        <v>VS2</v>
      </c>
      <c r="J161" t="str">
        <v>DN DIA CORP</v>
      </c>
      <c r="K161" t="str">
        <v>5.07 - 5.09 x 3.10</v>
      </c>
      <c r="L161">
        <v>4000</v>
      </c>
      <c r="M161">
        <v>2215496620</v>
      </c>
      <c r="O161" t="str">
        <v>EX</v>
      </c>
      <c r="P161" t="str">
        <v>VG</v>
      </c>
      <c r="Q161">
        <v>60.9</v>
      </c>
      <c r="R161">
        <v>62</v>
      </c>
      <c r="S161" t="str">
        <v>None</v>
      </c>
      <c r="T161" t="str">
        <v>GIA</v>
      </c>
      <c r="U161">
        <v>-100</v>
      </c>
    </row>
    <row r="162">
      <c r="C162" t="str">
        <v>24DN04/0004</v>
      </c>
      <c r="D162">
        <v>0.72</v>
      </c>
      <c r="F162" t="str">
        <v>RBC</v>
      </c>
      <c r="G162" t="str">
        <v>D</v>
      </c>
      <c r="H162" t="str">
        <v>VS1</v>
      </c>
      <c r="I162">
        <v>3800</v>
      </c>
      <c r="J162" t="str">
        <v>DN DIA C/O ISA</v>
      </c>
      <c r="K162" t="str">
        <v>5.75 - 5.78 x 3.54</v>
      </c>
      <c r="L162">
        <v>2019.6</v>
      </c>
      <c r="M162">
        <v>2231067354</v>
      </c>
      <c r="N162" t="str">
        <v>EX</v>
      </c>
      <c r="O162" t="str">
        <v>EX</v>
      </c>
      <c r="P162" t="str">
        <v>EX</v>
      </c>
      <c r="Q162">
        <v>61.4</v>
      </c>
      <c r="R162">
        <v>59</v>
      </c>
      <c r="S162" t="str">
        <v>None</v>
      </c>
      <c r="T162" t="str">
        <v>GIA</v>
      </c>
      <c r="U162">
        <v>-100</v>
      </c>
    </row>
    <row r="163">
      <c r="C163" t="str">
        <v>24DN04/0003</v>
      </c>
      <c r="D163">
        <v>0.7</v>
      </c>
      <c r="F163" t="str">
        <v>RBC</v>
      </c>
      <c r="G163" t="str">
        <v>D</v>
      </c>
      <c r="H163" t="str">
        <v>VS2</v>
      </c>
      <c r="I163">
        <v>3300</v>
      </c>
      <c r="J163" t="str">
        <v>DN DIA C/O ISA</v>
      </c>
      <c r="K163" t="str">
        <v>5.71 - 5.74 x 3.48</v>
      </c>
      <c r="L163">
        <v>1694</v>
      </c>
      <c r="M163">
        <v>2225960276</v>
      </c>
      <c r="N163" t="str">
        <v>EX</v>
      </c>
      <c r="O163" t="str">
        <v>EX</v>
      </c>
      <c r="P163" t="str">
        <v>EX</v>
      </c>
      <c r="Q163">
        <v>60.8</v>
      </c>
      <c r="R163">
        <v>57</v>
      </c>
      <c r="S163" t="str">
        <v>None</v>
      </c>
      <c r="T163" t="str">
        <v>GIA</v>
      </c>
      <c r="U163">
        <v>-38.24</v>
      </c>
    </row>
    <row r="164">
      <c r="C164" t="str">
        <v>US01/0028</v>
      </c>
      <c r="D164">
        <v>0.82</v>
      </c>
      <c r="F164" t="str">
        <v>RBC</v>
      </c>
      <c r="G164" t="str">
        <v>F</v>
      </c>
      <c r="H164" t="str">
        <v>VS1</v>
      </c>
      <c r="I164">
        <v>3400</v>
      </c>
      <c r="J164" t="str">
        <v>DN DIA CORP</v>
      </c>
      <c r="K164" t="str">
        <v>5.97 - 5.99 x 3.72</v>
      </c>
      <c r="L164">
        <v>1435</v>
      </c>
      <c r="M164">
        <v>6234128904</v>
      </c>
      <c r="N164" t="str">
        <v>EX</v>
      </c>
      <c r="O164" t="str">
        <v>EX</v>
      </c>
      <c r="P164" t="str">
        <v>EX</v>
      </c>
      <c r="Q164">
        <v>62.2</v>
      </c>
      <c r="R164">
        <v>56</v>
      </c>
      <c r="S164" t="str">
        <v>None</v>
      </c>
      <c r="T164" t="str">
        <v>GIA</v>
      </c>
    </row>
    <row r="165">
      <c r="C165" t="str">
        <v>US01/0057</v>
      </c>
      <c r="D165">
        <v>0.8</v>
      </c>
      <c r="F165" t="str">
        <v>RBC</v>
      </c>
      <c r="G165" t="str">
        <v>G</v>
      </c>
      <c r="H165" t="str">
        <v>VS1</v>
      </c>
      <c r="I165">
        <v>3100</v>
      </c>
      <c r="J165" t="str">
        <v>DN DIA CORP</v>
      </c>
      <c r="K165" t="str">
        <v>5.92 - 5.96 x 3.69</v>
      </c>
      <c r="L165">
        <v>1280</v>
      </c>
      <c r="M165">
        <v>5221964546</v>
      </c>
      <c r="N165" t="str">
        <v>EX</v>
      </c>
      <c r="O165" t="str">
        <v>EX</v>
      </c>
      <c r="P165" t="str">
        <v>EX</v>
      </c>
      <c r="Q165">
        <v>62.1</v>
      </c>
      <c r="R165">
        <v>60</v>
      </c>
      <c r="S165" t="str">
        <v>None</v>
      </c>
      <c r="T165" t="str">
        <v>GIA</v>
      </c>
    </row>
    <row r="166">
      <c r="C166" t="str">
        <v>US01/0068</v>
      </c>
      <c r="D166">
        <v>0.89</v>
      </c>
      <c r="F166" t="str">
        <v>RBC</v>
      </c>
      <c r="G166" t="str">
        <v>G</v>
      </c>
      <c r="H166" t="str">
        <v>VS1</v>
      </c>
      <c r="I166">
        <v>3100</v>
      </c>
      <c r="J166" t="str">
        <v>DN DIA CORP</v>
      </c>
      <c r="K166" t="str">
        <v>6.10 - 6.15 x 3.84</v>
      </c>
      <c r="L166">
        <v>1424</v>
      </c>
      <c r="M166">
        <v>6455194469</v>
      </c>
      <c r="N166" t="str">
        <v>EX</v>
      </c>
      <c r="O166" t="str">
        <v>EX</v>
      </c>
      <c r="P166" t="str">
        <v>EX</v>
      </c>
      <c r="Q166">
        <v>62.7</v>
      </c>
      <c r="R166">
        <v>59</v>
      </c>
      <c r="S166" t="str">
        <v>None</v>
      </c>
      <c r="T166" t="str">
        <v>GIA</v>
      </c>
      <c r="U166">
        <v>-100</v>
      </c>
    </row>
    <row r="167">
      <c r="C167" t="str">
        <v>25DN02/0036</v>
      </c>
      <c r="D167">
        <v>0.7</v>
      </c>
      <c r="F167" t="str">
        <v>RBC</v>
      </c>
      <c r="G167" t="str">
        <v>G</v>
      </c>
      <c r="H167" t="str">
        <v>VS2</v>
      </c>
      <c r="I167">
        <v>2700</v>
      </c>
      <c r="K167" t="str">
        <v>5.64 - 5.68 x 3.49</v>
      </c>
      <c r="M167">
        <v>2496107675</v>
      </c>
      <c r="N167" t="str">
        <v>EX</v>
      </c>
      <c r="O167" t="str">
        <v>EX</v>
      </c>
      <c r="P167" t="str">
        <v>EX</v>
      </c>
      <c r="Q167">
        <v>61.6</v>
      </c>
      <c r="R167">
        <v>61</v>
      </c>
      <c r="S167" t="str">
        <v>None</v>
      </c>
      <c r="T167" t="str">
        <v>GIA</v>
      </c>
      <c r="U167">
        <v>-100</v>
      </c>
    </row>
    <row r="168">
      <c r="C168" t="str">
        <v>25DN02/0037</v>
      </c>
      <c r="D168">
        <v>0.7</v>
      </c>
      <c r="F168" t="str">
        <v>RBC</v>
      </c>
      <c r="G168" t="str">
        <v>G</v>
      </c>
      <c r="H168" t="str">
        <v>VS2</v>
      </c>
      <c r="I168">
        <v>2700</v>
      </c>
      <c r="K168" t="str">
        <v>5.73 - 5.75 x 3.48</v>
      </c>
      <c r="M168">
        <v>1497556994</v>
      </c>
      <c r="N168" t="str">
        <v>EX</v>
      </c>
      <c r="O168" t="str">
        <v>EX</v>
      </c>
      <c r="P168" t="str">
        <v>EX</v>
      </c>
      <c r="Q168">
        <v>60.7</v>
      </c>
      <c r="R168">
        <v>59</v>
      </c>
      <c r="S168" t="str">
        <v>None</v>
      </c>
      <c r="T168" t="str">
        <v>GIA</v>
      </c>
      <c r="U168">
        <v>-100</v>
      </c>
    </row>
    <row r="169">
      <c r="C169" t="str">
        <v>25DN02/0016</v>
      </c>
      <c r="D169">
        <v>0.72</v>
      </c>
      <c r="F169" t="str">
        <v>RBC</v>
      </c>
      <c r="G169" t="str">
        <v>G</v>
      </c>
      <c r="H169" t="str">
        <v>VS2</v>
      </c>
      <c r="I169">
        <v>2700</v>
      </c>
      <c r="K169" t="str">
        <v>5.78 - 5.81 x 3.53</v>
      </c>
      <c r="M169">
        <v>6511169082</v>
      </c>
      <c r="N169" t="str">
        <v>EX</v>
      </c>
      <c r="O169" t="str">
        <v>EX</v>
      </c>
      <c r="P169" t="str">
        <v>EX</v>
      </c>
      <c r="Q169">
        <v>60.9</v>
      </c>
      <c r="R169">
        <v>57</v>
      </c>
      <c r="S169" t="str">
        <v>None</v>
      </c>
      <c r="T169" t="str">
        <v>GIA</v>
      </c>
      <c r="U169">
        <v>-100</v>
      </c>
    </row>
    <row r="170">
      <c r="C170" t="str">
        <v>US01/0207</v>
      </c>
      <c r="D170">
        <v>0.71</v>
      </c>
      <c r="F170" t="str">
        <v>RBC</v>
      </c>
      <c r="G170" t="str">
        <v>I</v>
      </c>
      <c r="H170" t="str">
        <v>VVS1</v>
      </c>
      <c r="I170">
        <v>2600</v>
      </c>
      <c r="K170" t="str">
        <v>5.75 - 5.78 x 3.53</v>
      </c>
      <c r="M170">
        <v>2225842491</v>
      </c>
      <c r="N170" t="str">
        <v>EX</v>
      </c>
      <c r="O170" t="str">
        <v>EX</v>
      </c>
      <c r="P170" t="str">
        <v>EX</v>
      </c>
      <c r="Q170">
        <v>61.3</v>
      </c>
      <c r="R170">
        <v>60</v>
      </c>
      <c r="S170" t="str">
        <v>None</v>
      </c>
      <c r="T170" t="str">
        <v>GIA</v>
      </c>
    </row>
    <row r="171">
      <c r="C171" t="str">
        <v>US01/0211</v>
      </c>
      <c r="D171">
        <v>0.7</v>
      </c>
      <c r="F171" t="str">
        <v>RBC</v>
      </c>
      <c r="G171" t="str">
        <v>I</v>
      </c>
      <c r="H171" t="str">
        <v>VVS2</v>
      </c>
      <c r="I171">
        <v>2400</v>
      </c>
      <c r="K171" t="str">
        <v>5.65 - 5.68 x 3.52</v>
      </c>
      <c r="M171">
        <v>1236022145</v>
      </c>
      <c r="N171" t="str">
        <v>EX</v>
      </c>
      <c r="O171" t="str">
        <v>EX</v>
      </c>
      <c r="P171" t="str">
        <v>EX</v>
      </c>
      <c r="Q171">
        <v>62.1</v>
      </c>
      <c r="R171">
        <v>57</v>
      </c>
      <c r="S171" t="str">
        <v>None</v>
      </c>
      <c r="T171" t="str">
        <v>GIA</v>
      </c>
    </row>
    <row r="172">
      <c r="C172" t="str">
        <v>US01/0203</v>
      </c>
      <c r="D172">
        <v>0.71</v>
      </c>
      <c r="F172" t="str">
        <v>RBC</v>
      </c>
      <c r="G172" t="str">
        <v>I</v>
      </c>
      <c r="H172" t="str">
        <v>VVS2</v>
      </c>
      <c r="I172">
        <v>2400</v>
      </c>
      <c r="K172" t="str">
        <v>5.71 - 5.74 x 3.53</v>
      </c>
      <c r="M172">
        <v>1459960255</v>
      </c>
      <c r="N172" t="str">
        <v>EX</v>
      </c>
      <c r="O172" t="str">
        <v>EX</v>
      </c>
      <c r="P172" t="str">
        <v>EX</v>
      </c>
      <c r="Q172">
        <v>61.7</v>
      </c>
      <c r="R172">
        <v>60</v>
      </c>
      <c r="S172" t="str">
        <v>None</v>
      </c>
      <c r="T172" t="str">
        <v>GIA</v>
      </c>
    </row>
    <row r="173">
      <c r="C173" t="str">
        <v>US01/0210</v>
      </c>
      <c r="D173">
        <v>0.73</v>
      </c>
      <c r="F173" t="str">
        <v>RBC</v>
      </c>
      <c r="G173" t="str">
        <v>J</v>
      </c>
      <c r="H173" t="str">
        <v>VVS2</v>
      </c>
      <c r="I173">
        <v>2000</v>
      </c>
      <c r="K173" t="str">
        <v>5.77 - 5.80 x 3.57</v>
      </c>
      <c r="M173">
        <v>6224842498</v>
      </c>
      <c r="N173" t="str">
        <v>EX</v>
      </c>
      <c r="O173" t="str">
        <v>EX</v>
      </c>
      <c r="P173" t="str">
        <v>EX</v>
      </c>
      <c r="Q173">
        <v>61.8</v>
      </c>
      <c r="R173">
        <v>59</v>
      </c>
      <c r="S173" t="str">
        <v>None</v>
      </c>
      <c r="T173" t="str">
        <v>GIA</v>
      </c>
    </row>
    <row r="174">
      <c r="C174" t="str">
        <v>US01/0214</v>
      </c>
      <c r="D174">
        <v>0.71</v>
      </c>
      <c r="F174" t="str">
        <v>RBC</v>
      </c>
      <c r="G174" t="str">
        <v>K</v>
      </c>
      <c r="H174" t="str">
        <v>VVS2</v>
      </c>
      <c r="I174">
        <v>1800</v>
      </c>
      <c r="K174" t="str">
        <v>5.69 - 5.73 x 3.56</v>
      </c>
      <c r="M174">
        <v>5222866252</v>
      </c>
      <c r="N174" t="str">
        <v>EX</v>
      </c>
      <c r="O174" t="str">
        <v>EX</v>
      </c>
      <c r="P174" t="str">
        <v>EX</v>
      </c>
      <c r="Q174">
        <v>62.4</v>
      </c>
      <c r="R174">
        <v>59</v>
      </c>
      <c r="S174" t="str">
        <v>None</v>
      </c>
      <c r="T174" t="str">
        <v>GIA</v>
      </c>
    </row>
    <row r="175">
      <c r="C175" t="str">
        <v>US01/0202</v>
      </c>
      <c r="D175">
        <v>0.71</v>
      </c>
      <c r="F175" t="str">
        <v>RBC</v>
      </c>
      <c r="G175" t="str">
        <v>K</v>
      </c>
      <c r="H175" t="str">
        <v>VS2</v>
      </c>
      <c r="I175">
        <v>1600</v>
      </c>
      <c r="K175" t="str">
        <v>5.57 - 5.61 x 3.58</v>
      </c>
      <c r="M175">
        <v>2231022171</v>
      </c>
      <c r="N175" t="str">
        <v>VG</v>
      </c>
      <c r="O175" t="str">
        <v>EX</v>
      </c>
      <c r="P175" t="str">
        <v>EX</v>
      </c>
      <c r="Q175">
        <v>64</v>
      </c>
      <c r="R175">
        <v>58</v>
      </c>
      <c r="S175" t="str">
        <v>None</v>
      </c>
      <c r="T175" t="str">
        <v>GIA</v>
      </c>
    </row>
    <row r="176">
      <c r="C176" t="str">
        <v>25DN05/0039</v>
      </c>
      <c r="D176">
        <v>0.91</v>
      </c>
      <c r="F176" t="str">
        <v>RBC</v>
      </c>
      <c r="G176" t="str">
        <v>F</v>
      </c>
      <c r="H176" t="str">
        <v>SI2</v>
      </c>
      <c r="I176">
        <v>2600</v>
      </c>
      <c r="J176" t="str">
        <v>London Jewelers</v>
      </c>
      <c r="K176" t="str">
        <v>6.22 - 6.24 x 3.79</v>
      </c>
      <c r="L176">
        <v>1410.5</v>
      </c>
      <c r="M176">
        <v>2231559593</v>
      </c>
      <c r="N176" t="str">
        <v>EX</v>
      </c>
      <c r="O176" t="str">
        <v>VG</v>
      </c>
      <c r="P176" t="str">
        <v>EX</v>
      </c>
      <c r="Q176">
        <v>60.9</v>
      </c>
      <c r="R176">
        <v>59</v>
      </c>
      <c r="S176" t="str">
        <v>None</v>
      </c>
      <c r="T176" t="str">
        <v>GIA</v>
      </c>
    </row>
    <row r="177">
      <c r="C177" t="str">
        <v>21GV/0083</v>
      </c>
      <c r="D177">
        <v>15.82</v>
      </c>
      <c r="F177" t="str">
        <v>RBC</v>
      </c>
    </row>
    <row r="178">
      <c r="C178" t="str">
        <v>21GV/0086</v>
      </c>
      <c r="D178">
        <v>1.01</v>
      </c>
      <c r="F178" t="str">
        <v>RBC</v>
      </c>
    </row>
    <row r="179">
      <c r="C179" t="str">
        <v>TEN/04/BR</v>
      </c>
      <c r="D179">
        <v>25.15</v>
      </c>
      <c r="F179" t="str">
        <v>RBC</v>
      </c>
      <c r="J179" t="str">
        <v>London Jewelers</v>
      </c>
    </row>
    <row r="180">
      <c r="C180" t="str">
        <v>UN/D/0012</v>
      </c>
      <c r="D180">
        <v>1.02</v>
      </c>
      <c r="F180" t="str">
        <v>RBC</v>
      </c>
      <c r="G180" t="str">
        <v>D</v>
      </c>
      <c r="H180" t="str">
        <v>VVS1</v>
      </c>
      <c r="I180">
        <v>12800</v>
      </c>
      <c r="J180" t="str">
        <v>די.אן דיא קו-USA</v>
      </c>
      <c r="K180" t="str">
        <v>6.42 - 6.46 x 4.00</v>
      </c>
      <c r="L180">
        <v>6257.74</v>
      </c>
      <c r="M180">
        <v>2235830972</v>
      </c>
      <c r="N180" t="str">
        <v>EX</v>
      </c>
      <c r="O180" t="str">
        <v>EX</v>
      </c>
      <c r="P180" t="str">
        <v>EX</v>
      </c>
      <c r="Q180">
        <v>62.1</v>
      </c>
      <c r="R180">
        <v>59</v>
      </c>
      <c r="S180" t="str">
        <v>None</v>
      </c>
      <c r="T180" t="str">
        <v>GIA</v>
      </c>
      <c r="U180">
        <v>-40</v>
      </c>
    </row>
    <row r="181">
      <c r="C181" t="str">
        <v>US01/0074</v>
      </c>
      <c r="D181">
        <v>1.02</v>
      </c>
      <c r="F181" t="str">
        <v>RBC</v>
      </c>
      <c r="G181" t="str">
        <v>D</v>
      </c>
      <c r="H181" t="str">
        <v>VVS2</v>
      </c>
      <c r="I181">
        <v>9700</v>
      </c>
      <c r="K181" t="str">
        <v>6.26 - 6.32 x 4.04</v>
      </c>
      <c r="M181">
        <v>5222974768</v>
      </c>
      <c r="N181" t="str">
        <v>VG</v>
      </c>
      <c r="O181" t="str">
        <v>EX</v>
      </c>
      <c r="P181" t="str">
        <v>EX</v>
      </c>
      <c r="Q181">
        <v>64.2</v>
      </c>
      <c r="R181">
        <v>59</v>
      </c>
      <c r="S181" t="str">
        <v>Faint</v>
      </c>
      <c r="T181" t="str">
        <v>GIA</v>
      </c>
    </row>
    <row r="182">
      <c r="C182" t="str">
        <v>GN25/0142</v>
      </c>
      <c r="D182">
        <v>1.02</v>
      </c>
      <c r="F182" t="str">
        <v>RBC</v>
      </c>
      <c r="G182" t="str">
        <v>D</v>
      </c>
      <c r="H182" t="str">
        <v>VS2</v>
      </c>
      <c r="I182">
        <v>6900</v>
      </c>
      <c r="K182" t="str">
        <v>6.51 - 6.54 x 3.96</v>
      </c>
      <c r="M182">
        <v>2417411276</v>
      </c>
      <c r="N182" t="str">
        <v>EX</v>
      </c>
      <c r="O182" t="str">
        <v>EX</v>
      </c>
      <c r="P182" t="str">
        <v>EX</v>
      </c>
      <c r="Q182">
        <v>60.7</v>
      </c>
      <c r="R182">
        <v>60</v>
      </c>
      <c r="S182" t="str">
        <v>Medium Blue</v>
      </c>
      <c r="T182" t="str">
        <v>GIA</v>
      </c>
      <c r="U182">
        <v>-100</v>
      </c>
    </row>
    <row r="183">
      <c r="C183" t="str">
        <v>25DN08/0024</v>
      </c>
      <c r="D183">
        <v>1.05</v>
      </c>
      <c r="F183" t="str">
        <v>RBC</v>
      </c>
      <c r="G183" t="str">
        <v>D</v>
      </c>
      <c r="H183" t="str">
        <v>VS2</v>
      </c>
      <c r="I183">
        <v>6900</v>
      </c>
      <c r="J183" t="str">
        <v>DN DIA CORP</v>
      </c>
      <c r="K183" t="str">
        <v>6.91 - 6.98 x 2.36</v>
      </c>
      <c r="L183">
        <v>1593.9</v>
      </c>
      <c r="M183">
        <v>1232565446</v>
      </c>
      <c r="O183" t="str">
        <v>EX</v>
      </c>
      <c r="P183" t="str">
        <v>G</v>
      </c>
      <c r="Q183">
        <v>33.9</v>
      </c>
      <c r="R183">
        <v>58</v>
      </c>
      <c r="S183" t="str">
        <v>None</v>
      </c>
      <c r="T183" t="str">
        <v>GIA</v>
      </c>
    </row>
    <row r="184">
      <c r="C184" t="str">
        <v>US01/0225</v>
      </c>
      <c r="D184">
        <v>1.01</v>
      </c>
      <c r="F184" t="str">
        <v>RBC</v>
      </c>
      <c r="G184" t="str">
        <v>E</v>
      </c>
      <c r="H184" t="str">
        <v>SI2</v>
      </c>
      <c r="I184">
        <v>3800</v>
      </c>
      <c r="K184" t="str">
        <v>6.13 - 6.17 x 4.05</v>
      </c>
      <c r="M184">
        <v>6451452402</v>
      </c>
      <c r="N184" t="str">
        <v>G</v>
      </c>
      <c r="O184" t="str">
        <v>VG</v>
      </c>
      <c r="P184" t="str">
        <v>EX</v>
      </c>
      <c r="Q184">
        <v>65.9</v>
      </c>
      <c r="R184">
        <v>59</v>
      </c>
      <c r="S184" t="str">
        <v>None</v>
      </c>
      <c r="T184" t="str">
        <v>GIA</v>
      </c>
    </row>
    <row r="185">
      <c r="C185" t="str">
        <v>ST/01/01</v>
      </c>
      <c r="D185">
        <v>1.01</v>
      </c>
      <c r="F185" t="str">
        <v>RBC</v>
      </c>
      <c r="G185" t="str">
        <v>F</v>
      </c>
      <c r="H185" t="str">
        <v>VVS2</v>
      </c>
      <c r="I185">
        <v>8000</v>
      </c>
      <c r="K185" t="str">
        <v>6.43 - 6.46 x 3.98</v>
      </c>
      <c r="M185">
        <v>7372887756</v>
      </c>
      <c r="N185" t="str">
        <v>EX</v>
      </c>
      <c r="O185" t="str">
        <v>EX</v>
      </c>
      <c r="P185" t="str">
        <v>EX</v>
      </c>
      <c r="Q185">
        <v>61.8</v>
      </c>
      <c r="R185">
        <v>59</v>
      </c>
      <c r="S185" t="str">
        <v>Faint</v>
      </c>
      <c r="T185" t="str">
        <v>GIA</v>
      </c>
      <c r="U185">
        <v>-100</v>
      </c>
    </row>
    <row r="186">
      <c r="C186" t="str">
        <v>US01/0108</v>
      </c>
      <c r="D186">
        <v>1.17</v>
      </c>
      <c r="F186" t="str">
        <v>RBC</v>
      </c>
      <c r="G186" t="str">
        <v>F</v>
      </c>
      <c r="H186" t="str">
        <v>VS1</v>
      </c>
      <c r="I186">
        <v>6800</v>
      </c>
      <c r="K186" t="str">
        <v>6.76 - 6.80 x 4.13</v>
      </c>
      <c r="M186">
        <v>2456197127</v>
      </c>
      <c r="N186" t="str">
        <v>EX</v>
      </c>
      <c r="O186" t="str">
        <v>EX</v>
      </c>
      <c r="P186" t="str">
        <v>EX</v>
      </c>
      <c r="Q186">
        <v>60.9</v>
      </c>
      <c r="R186">
        <v>60</v>
      </c>
      <c r="S186" t="str">
        <v>Strong Blue</v>
      </c>
      <c r="T186" t="str">
        <v>GIA</v>
      </c>
    </row>
    <row r="187">
      <c r="C187" t="str">
        <v>US01/0105</v>
      </c>
      <c r="D187">
        <v>1.17</v>
      </c>
      <c r="F187" t="str">
        <v>RBC</v>
      </c>
      <c r="G187" t="str">
        <v>F</v>
      </c>
      <c r="H187" t="str">
        <v>VS2</v>
      </c>
      <c r="I187">
        <v>5600</v>
      </c>
      <c r="K187" t="str">
        <v>6.69 - 6.72 x 4.21</v>
      </c>
      <c r="M187">
        <v>2447995446</v>
      </c>
      <c r="N187" t="str">
        <v>EX</v>
      </c>
      <c r="O187" t="str">
        <v>EX</v>
      </c>
      <c r="P187" t="str">
        <v>EX</v>
      </c>
      <c r="Q187">
        <v>62.7</v>
      </c>
      <c r="R187">
        <v>57</v>
      </c>
      <c r="S187" t="str">
        <v>Strong Blue</v>
      </c>
      <c r="T187" t="str">
        <v>GIA</v>
      </c>
    </row>
    <row r="188">
      <c r="C188" t="str">
        <v>US01/0072</v>
      </c>
      <c r="D188">
        <v>1.01</v>
      </c>
      <c r="F188" t="str">
        <v>RBC</v>
      </c>
      <c r="G188" t="str">
        <v>F</v>
      </c>
      <c r="H188" t="str">
        <v>SI1</v>
      </c>
      <c r="I188">
        <v>4500</v>
      </c>
      <c r="K188" t="str">
        <v>6.33 - 6.36 x 4.01</v>
      </c>
      <c r="M188">
        <v>2223960779</v>
      </c>
      <c r="N188" t="str">
        <v>VG</v>
      </c>
      <c r="O188" t="str">
        <v>EX</v>
      </c>
      <c r="P188" t="str">
        <v>EX</v>
      </c>
      <c r="Q188">
        <v>63.2</v>
      </c>
      <c r="R188">
        <v>57</v>
      </c>
      <c r="S188" t="str">
        <v>Faint</v>
      </c>
      <c r="T188" t="str">
        <v>GIA</v>
      </c>
    </row>
    <row r="189">
      <c r="C189" t="str">
        <v>US01/0073</v>
      </c>
      <c r="D189">
        <v>1.01</v>
      </c>
      <c r="F189" t="str">
        <v>RBC</v>
      </c>
      <c r="G189" t="str">
        <v>F</v>
      </c>
      <c r="H189" t="str">
        <v>SI2</v>
      </c>
      <c r="I189">
        <v>3500</v>
      </c>
      <c r="J189" t="str">
        <v>DN DIA CORP</v>
      </c>
      <c r="K189" t="str">
        <v>6.45 - 6.47 x 3.95</v>
      </c>
      <c r="L189">
        <v>2121</v>
      </c>
      <c r="M189">
        <v>2235076288</v>
      </c>
      <c r="N189" t="str">
        <v>EX</v>
      </c>
      <c r="O189" t="str">
        <v>EX</v>
      </c>
      <c r="P189" t="str">
        <v>EX</v>
      </c>
      <c r="Q189">
        <v>61.1</v>
      </c>
      <c r="R189">
        <v>59</v>
      </c>
      <c r="S189" t="str">
        <v>None</v>
      </c>
      <c r="T189" t="str">
        <v>GIA</v>
      </c>
    </row>
    <row r="190">
      <c r="C190" t="str">
        <v>US01/0030</v>
      </c>
      <c r="D190">
        <v>1.3</v>
      </c>
      <c r="F190" t="str">
        <v>RBC</v>
      </c>
      <c r="G190" t="str">
        <v>F</v>
      </c>
      <c r="H190" t="str">
        <v>SI2</v>
      </c>
      <c r="I190">
        <v>3500</v>
      </c>
      <c r="K190" t="str">
        <v>6.92 - 6.94 x 4.35</v>
      </c>
      <c r="M190">
        <v>2235062864</v>
      </c>
      <c r="N190" t="str">
        <v>EX</v>
      </c>
      <c r="O190" t="str">
        <v>EX</v>
      </c>
      <c r="P190" t="str">
        <v>EX</v>
      </c>
      <c r="Q190">
        <v>62.7</v>
      </c>
      <c r="R190">
        <v>57</v>
      </c>
      <c r="S190" t="str">
        <v>Medium Yellow</v>
      </c>
      <c r="T190" t="str">
        <v>GIA</v>
      </c>
      <c r="U190">
        <v>-32</v>
      </c>
    </row>
    <row r="191">
      <c r="C191" t="str">
        <v>US01/005</v>
      </c>
      <c r="D191">
        <v>1.01</v>
      </c>
      <c r="F191" t="str">
        <v>RBC</v>
      </c>
      <c r="G191" t="str">
        <v>G</v>
      </c>
      <c r="H191" t="str">
        <v>VS1</v>
      </c>
      <c r="I191">
        <v>5900</v>
      </c>
      <c r="J191" t="str">
        <v>DN DIA CORP</v>
      </c>
      <c r="K191" t="str">
        <v>6.38 - 6.42 x 4.01</v>
      </c>
      <c r="L191">
        <v>3131</v>
      </c>
      <c r="M191">
        <v>2457240195</v>
      </c>
      <c r="N191" t="str">
        <v>EX</v>
      </c>
      <c r="O191" t="str">
        <v>EX</v>
      </c>
      <c r="P191" t="str">
        <v>EX</v>
      </c>
      <c r="Q191">
        <v>62.6</v>
      </c>
      <c r="R191">
        <v>59</v>
      </c>
      <c r="S191" t="str">
        <v>Faint</v>
      </c>
      <c r="T191" t="str">
        <v>GIA</v>
      </c>
      <c r="U191">
        <v>-100</v>
      </c>
    </row>
    <row r="192">
      <c r="C192" t="str">
        <v>US01/006</v>
      </c>
      <c r="D192">
        <v>1.01</v>
      </c>
      <c r="E192" t="str">
        <v>NO</v>
      </c>
      <c r="F192" t="str">
        <v>RBC</v>
      </c>
      <c r="G192" t="str">
        <v>G</v>
      </c>
      <c r="H192" t="str">
        <v>VS1</v>
      </c>
      <c r="I192">
        <v>5900</v>
      </c>
      <c r="J192" t="str">
        <v>DN DIA CORP</v>
      </c>
      <c r="K192" t="str">
        <v>6.44 - 6.46 x 3.98</v>
      </c>
      <c r="L192">
        <v>3131</v>
      </c>
      <c r="M192">
        <v>2225960780</v>
      </c>
      <c r="N192" t="str">
        <v>EX</v>
      </c>
      <c r="O192" t="str">
        <v>EX</v>
      </c>
      <c r="P192" t="str">
        <v>EX</v>
      </c>
      <c r="Q192">
        <v>61.6</v>
      </c>
      <c r="R192">
        <v>59</v>
      </c>
      <c r="S192" t="str">
        <v>Faint</v>
      </c>
      <c r="T192" t="str">
        <v>GIA</v>
      </c>
      <c r="U192">
        <v>-100</v>
      </c>
    </row>
    <row r="193">
      <c r="C193" t="str">
        <v>US01/0071</v>
      </c>
      <c r="D193">
        <v>1.01</v>
      </c>
      <c r="F193" t="str">
        <v>RBC</v>
      </c>
      <c r="G193" t="str">
        <v>G</v>
      </c>
      <c r="H193" t="str">
        <v>VS1</v>
      </c>
      <c r="I193">
        <v>5900</v>
      </c>
      <c r="J193" t="str">
        <v>London Jewelers</v>
      </c>
      <c r="K193" t="str">
        <v>6.26 - 6.28 x 4.00</v>
      </c>
      <c r="M193">
        <v>5221974746</v>
      </c>
      <c r="N193" t="str">
        <v>VG</v>
      </c>
      <c r="O193" t="str">
        <v>EX</v>
      </c>
      <c r="P193" t="str">
        <v>EX</v>
      </c>
      <c r="Q193">
        <v>63.8</v>
      </c>
      <c r="R193">
        <v>58</v>
      </c>
      <c r="S193" t="str">
        <v>Medium Blue</v>
      </c>
      <c r="T193" t="str">
        <v>GIA</v>
      </c>
    </row>
    <row r="194">
      <c r="C194" t="str">
        <v>US01/0226</v>
      </c>
      <c r="D194">
        <v>1.04</v>
      </c>
      <c r="F194" t="str">
        <v>RBC</v>
      </c>
      <c r="G194" t="str">
        <v>G</v>
      </c>
      <c r="H194" t="str">
        <v>VS1</v>
      </c>
      <c r="I194">
        <v>5900</v>
      </c>
      <c r="K194" t="str">
        <v>6.44 - 6.47 x 4.02</v>
      </c>
      <c r="M194">
        <v>7461732073</v>
      </c>
      <c r="N194" t="str">
        <v>EX</v>
      </c>
      <c r="O194" t="str">
        <v>EX</v>
      </c>
      <c r="P194" t="str">
        <v>EX</v>
      </c>
      <c r="Q194">
        <v>62.2</v>
      </c>
      <c r="R194">
        <v>58</v>
      </c>
      <c r="S194" t="str">
        <v>None</v>
      </c>
      <c r="T194" t="str">
        <v>GIA</v>
      </c>
    </row>
    <row r="195">
      <c r="C195" t="str">
        <v>US01/0227</v>
      </c>
      <c r="D195">
        <v>1.08</v>
      </c>
      <c r="F195" t="str">
        <v>RBC</v>
      </c>
      <c r="G195" t="str">
        <v>G</v>
      </c>
      <c r="H195" t="str">
        <v>VS2</v>
      </c>
      <c r="I195">
        <v>5100</v>
      </c>
      <c r="J195" t="str">
        <v>DN DIA CORP</v>
      </c>
      <c r="K195" t="str">
        <v>6.58 - 6.62 x 4.07</v>
      </c>
      <c r="L195">
        <v>2916</v>
      </c>
      <c r="M195">
        <v>5456345576</v>
      </c>
      <c r="N195" t="str">
        <v>EX</v>
      </c>
      <c r="O195" t="str">
        <v>EX</v>
      </c>
      <c r="P195" t="str">
        <v>EX</v>
      </c>
      <c r="Q195">
        <v>61.7</v>
      </c>
      <c r="R195">
        <v>60</v>
      </c>
      <c r="S195" t="str">
        <v>None</v>
      </c>
      <c r="T195" t="str">
        <v>GIA</v>
      </c>
      <c r="U195">
        <v>-100</v>
      </c>
    </row>
    <row r="196">
      <c r="C196" t="str">
        <v>US01/0077</v>
      </c>
      <c r="D196">
        <v>1.03</v>
      </c>
      <c r="F196" t="str">
        <v>RBC</v>
      </c>
      <c r="G196" t="str">
        <v>G</v>
      </c>
      <c r="H196" t="str">
        <v>SI1</v>
      </c>
      <c r="I196">
        <v>4100</v>
      </c>
      <c r="K196" t="str">
        <v>6.51 - 6.54 x 3.96</v>
      </c>
      <c r="M196">
        <v>6224823665</v>
      </c>
      <c r="N196" t="str">
        <v>EX</v>
      </c>
      <c r="O196" t="str">
        <v>EX</v>
      </c>
      <c r="P196" t="str">
        <v>EX</v>
      </c>
      <c r="Q196">
        <v>60.7</v>
      </c>
      <c r="R196">
        <v>58</v>
      </c>
      <c r="S196" t="str">
        <v>Medium Yellow</v>
      </c>
      <c r="T196" t="str">
        <v>GIA</v>
      </c>
    </row>
    <row r="197">
      <c r="C197" t="str">
        <v>US01/0061</v>
      </c>
      <c r="D197">
        <v>1.03</v>
      </c>
      <c r="E197" t="str">
        <v>NO</v>
      </c>
      <c r="F197" t="str">
        <v>RBC</v>
      </c>
      <c r="G197" t="str">
        <v>G</v>
      </c>
      <c r="H197" t="str">
        <v>I2</v>
      </c>
      <c r="I197">
        <v>2200</v>
      </c>
      <c r="K197" t="str">
        <v>6.42 - 6.44 x 4.02</v>
      </c>
      <c r="M197">
        <v>6234048138</v>
      </c>
      <c r="N197" t="str">
        <v>EX</v>
      </c>
      <c r="O197" t="str">
        <v>EX</v>
      </c>
      <c r="P197" t="str">
        <v>EX</v>
      </c>
      <c r="Q197">
        <v>62.5</v>
      </c>
      <c r="R197">
        <v>58</v>
      </c>
      <c r="S197" t="str">
        <v>None</v>
      </c>
      <c r="T197" t="str">
        <v>GIA</v>
      </c>
    </row>
    <row r="198">
      <c r="C198" t="str">
        <v>NIC01/0016</v>
      </c>
      <c r="D198">
        <v>1.08</v>
      </c>
      <c r="E198" t="str">
        <v>NO</v>
      </c>
      <c r="F198" t="str">
        <v>RBC</v>
      </c>
      <c r="G198" t="str">
        <v>H</v>
      </c>
      <c r="H198" t="str">
        <v>VS1</v>
      </c>
      <c r="I198">
        <v>4900</v>
      </c>
      <c r="J198" t="str">
        <v>גרנדויו -סנקה</v>
      </c>
      <c r="K198" t="str">
        <v>6.54 - 6.58 x 4.04</v>
      </c>
      <c r="L198">
        <v>3075</v>
      </c>
      <c r="M198">
        <v>6262597867</v>
      </c>
      <c r="N198" t="str">
        <v>EX</v>
      </c>
      <c r="O198" t="str">
        <v>EX</v>
      </c>
      <c r="P198" t="str">
        <v>EX</v>
      </c>
      <c r="Q198">
        <v>61.5</v>
      </c>
      <c r="R198">
        <v>60</v>
      </c>
      <c r="S198" t="str">
        <v>None</v>
      </c>
      <c r="T198" t="str">
        <v>GIA</v>
      </c>
      <c r="U198">
        <v>-100</v>
      </c>
    </row>
    <row r="199">
      <c r="C199" t="str">
        <v>US01/010</v>
      </c>
      <c r="D199">
        <v>1.02</v>
      </c>
      <c r="F199" t="str">
        <v>RBC</v>
      </c>
      <c r="G199" t="str">
        <v>H</v>
      </c>
      <c r="H199" t="str">
        <v>VS2</v>
      </c>
      <c r="I199">
        <v>4600</v>
      </c>
      <c r="J199" t="str">
        <v>DN DIA CORP</v>
      </c>
      <c r="K199" t="str">
        <v>6.43 - 6.46 x 4.00</v>
      </c>
      <c r="L199">
        <v>2448</v>
      </c>
      <c r="M199">
        <v>7458238569</v>
      </c>
      <c r="N199" t="str">
        <v>EX</v>
      </c>
      <c r="O199" t="str">
        <v>EX</v>
      </c>
      <c r="P199" t="str">
        <v>EX</v>
      </c>
      <c r="Q199">
        <v>62</v>
      </c>
      <c r="R199">
        <v>59</v>
      </c>
      <c r="S199" t="str">
        <v>None</v>
      </c>
      <c r="T199" t="str">
        <v>GIA</v>
      </c>
      <c r="U199">
        <v>-100</v>
      </c>
    </row>
    <row r="200">
      <c r="C200" t="str">
        <v>US01/0107</v>
      </c>
      <c r="D200">
        <v>1.04</v>
      </c>
      <c r="F200" t="str">
        <v>RBC</v>
      </c>
      <c r="G200" t="str">
        <v>H</v>
      </c>
      <c r="H200" t="str">
        <v>VS2</v>
      </c>
      <c r="I200">
        <v>4600</v>
      </c>
      <c r="K200" t="str">
        <v>6.54 - 6.58 x 3.98</v>
      </c>
      <c r="M200">
        <v>6224625296</v>
      </c>
      <c r="N200" t="str">
        <v>EX</v>
      </c>
      <c r="O200" t="str">
        <v>EX</v>
      </c>
      <c r="P200" t="str">
        <v>EX</v>
      </c>
      <c r="Q200">
        <v>60.7</v>
      </c>
      <c r="R200">
        <v>61</v>
      </c>
      <c r="S200" t="str">
        <v>Strong Blue</v>
      </c>
      <c r="T200" t="str">
        <v>GIA</v>
      </c>
    </row>
    <row r="201">
      <c r="C201" t="str">
        <v>US01/0058</v>
      </c>
      <c r="D201">
        <v>1.05</v>
      </c>
      <c r="F201" t="str">
        <v>RBC</v>
      </c>
      <c r="G201" t="str">
        <v>H</v>
      </c>
      <c r="H201" t="str">
        <v>SI1</v>
      </c>
      <c r="I201">
        <v>3800</v>
      </c>
      <c r="K201" t="str">
        <v>6.46 - 6.48 x 4.02</v>
      </c>
      <c r="M201">
        <v>5221980394</v>
      </c>
      <c r="N201" t="str">
        <v>EX</v>
      </c>
      <c r="O201" t="str">
        <v>EX</v>
      </c>
      <c r="P201" t="str">
        <v>EX</v>
      </c>
      <c r="Q201">
        <v>62.1</v>
      </c>
      <c r="R201">
        <v>59</v>
      </c>
      <c r="S201" t="str">
        <v>Medium Blue</v>
      </c>
      <c r="T201" t="str">
        <v>GIA</v>
      </c>
    </row>
    <row r="202">
      <c r="C202" t="str">
        <v>US01/0076</v>
      </c>
      <c r="D202">
        <v>1.03</v>
      </c>
      <c r="F202" t="str">
        <v>RBC</v>
      </c>
      <c r="G202" t="str">
        <v>H</v>
      </c>
      <c r="H202" t="str">
        <v>SI1</v>
      </c>
      <c r="I202">
        <v>3800</v>
      </c>
      <c r="J202" t="str">
        <v>DN DIA CORP</v>
      </c>
      <c r="K202" t="str">
        <v>6.42 - 6.44 x 4.04</v>
      </c>
      <c r="L202">
        <v>2266</v>
      </c>
      <c r="M202">
        <v>7463831514</v>
      </c>
      <c r="N202" t="str">
        <v>EX</v>
      </c>
      <c r="O202" t="str">
        <v>EX</v>
      </c>
      <c r="P202" t="str">
        <v>EX</v>
      </c>
      <c r="Q202">
        <v>62.8</v>
      </c>
      <c r="R202">
        <v>56</v>
      </c>
      <c r="S202" t="str">
        <v>Faint</v>
      </c>
      <c r="T202" t="str">
        <v>GIA</v>
      </c>
    </row>
    <row r="203">
      <c r="C203" t="str">
        <v>US01/0070</v>
      </c>
      <c r="D203">
        <v>1.01</v>
      </c>
      <c r="F203" t="str">
        <v>RBC</v>
      </c>
      <c r="G203" t="str">
        <v>H</v>
      </c>
      <c r="H203" t="str">
        <v>SI2</v>
      </c>
      <c r="I203">
        <v>3100</v>
      </c>
      <c r="K203" t="str">
        <v>6.10 - 6.14 x 4.07</v>
      </c>
      <c r="M203">
        <v>2454239380</v>
      </c>
      <c r="N203" t="str">
        <v>G</v>
      </c>
      <c r="O203" t="str">
        <v>EX</v>
      </c>
      <c r="P203" t="str">
        <v>EX</v>
      </c>
      <c r="Q203">
        <v>66.5</v>
      </c>
      <c r="R203">
        <v>62</v>
      </c>
      <c r="S203" t="str">
        <v>None</v>
      </c>
      <c r="T203" t="str">
        <v>GIA</v>
      </c>
    </row>
    <row r="204">
      <c r="C204" t="str">
        <v>ST/C</v>
      </c>
      <c r="D204">
        <v>1.06</v>
      </c>
      <c r="F204" t="str">
        <v>RBC</v>
      </c>
      <c r="G204" t="str">
        <v>I</v>
      </c>
      <c r="H204" t="str">
        <v>VS2</v>
      </c>
      <c r="I204">
        <v>3800</v>
      </c>
      <c r="K204" t="str">
        <v>6.52 - 6.54 x 4.02</v>
      </c>
      <c r="M204">
        <v>1428397262</v>
      </c>
      <c r="N204" t="str">
        <v>EX</v>
      </c>
      <c r="O204" t="str">
        <v>EX</v>
      </c>
      <c r="P204" t="str">
        <v>EX</v>
      </c>
      <c r="Q204">
        <v>61.5</v>
      </c>
      <c r="R204">
        <v>58</v>
      </c>
      <c r="S204" t="str">
        <v>None</v>
      </c>
      <c r="T204" t="str">
        <v>GIA</v>
      </c>
      <c r="U204">
        <v>-100</v>
      </c>
    </row>
    <row r="205">
      <c r="C205" t="str">
        <v>US01/0093</v>
      </c>
      <c r="D205">
        <v>1.21</v>
      </c>
      <c r="E205" t="str">
        <v>NO</v>
      </c>
      <c r="F205" t="str">
        <v>RBC</v>
      </c>
      <c r="G205" t="str">
        <v>I</v>
      </c>
      <c r="H205" t="str">
        <v>I1</v>
      </c>
      <c r="I205">
        <v>2400</v>
      </c>
      <c r="J205" t="str">
        <v>DN DIA CORP</v>
      </c>
      <c r="K205" t="str">
        <v>6.78 - 6.81 x 4.24</v>
      </c>
      <c r="L205">
        <v>1633.5</v>
      </c>
      <c r="M205">
        <v>6451239442</v>
      </c>
      <c r="N205" t="str">
        <v>EX</v>
      </c>
      <c r="O205" t="str">
        <v>VG</v>
      </c>
      <c r="P205" t="str">
        <v>EX</v>
      </c>
      <c r="Q205">
        <v>62.5</v>
      </c>
      <c r="R205">
        <v>57</v>
      </c>
      <c r="S205" t="str">
        <v>None</v>
      </c>
      <c r="T205" t="str">
        <v>GIA</v>
      </c>
    </row>
    <row r="206">
      <c r="C206" t="str">
        <v>US01/0086</v>
      </c>
      <c r="D206">
        <v>1.09</v>
      </c>
      <c r="E206" t="str">
        <v>NO</v>
      </c>
      <c r="F206" t="str">
        <v>RBC</v>
      </c>
      <c r="G206" t="str">
        <v>I</v>
      </c>
      <c r="H206" t="str">
        <v>I2</v>
      </c>
      <c r="I206">
        <v>2000</v>
      </c>
      <c r="K206" t="str">
        <v>6.54 - 6.57 x 4.07</v>
      </c>
      <c r="M206">
        <v>5443995263</v>
      </c>
      <c r="N206" t="str">
        <v>EX</v>
      </c>
      <c r="O206" t="str">
        <v>EX</v>
      </c>
      <c r="P206" t="str">
        <v>EX</v>
      </c>
      <c r="Q206">
        <v>62.1</v>
      </c>
      <c r="R206">
        <v>59</v>
      </c>
      <c r="S206" t="str">
        <v>None</v>
      </c>
      <c r="T206" t="str">
        <v>GIA</v>
      </c>
    </row>
    <row r="207">
      <c r="C207" t="str">
        <v>US01/0129</v>
      </c>
      <c r="D207">
        <v>1.02</v>
      </c>
      <c r="F207" t="str">
        <v>RBC</v>
      </c>
      <c r="G207" t="str">
        <v>J</v>
      </c>
      <c r="H207" t="str">
        <v>VVS2</v>
      </c>
      <c r="I207">
        <v>3600</v>
      </c>
      <c r="J207" t="str">
        <v>אוהד--משבץ</v>
      </c>
      <c r="K207" t="str">
        <v>6.43 - 6.48 x 3.95</v>
      </c>
      <c r="M207">
        <v>2235019228</v>
      </c>
      <c r="N207" t="str">
        <v>EX</v>
      </c>
      <c r="O207" t="str">
        <v>EX</v>
      </c>
      <c r="P207" t="str">
        <v>EX</v>
      </c>
      <c r="Q207">
        <v>61.2</v>
      </c>
      <c r="R207">
        <v>59</v>
      </c>
      <c r="S207" t="str">
        <v>Strong Blue</v>
      </c>
      <c r="T207" t="str">
        <v>GIA</v>
      </c>
    </row>
    <row r="208">
      <c r="C208" t="str">
        <v>US01/0123</v>
      </c>
      <c r="D208">
        <v>1.13</v>
      </c>
      <c r="F208" t="str">
        <v>RBC</v>
      </c>
      <c r="G208" t="str">
        <v>J</v>
      </c>
      <c r="H208" t="str">
        <v>VS2</v>
      </c>
      <c r="I208">
        <v>3100</v>
      </c>
      <c r="J208" t="str">
        <v>אוהד--משבץ</v>
      </c>
      <c r="K208" t="str">
        <v>6.63 - 6.65 x 4.15</v>
      </c>
      <c r="M208">
        <v>2225835031</v>
      </c>
      <c r="N208" t="str">
        <v>EX</v>
      </c>
      <c r="O208" t="str">
        <v>EX</v>
      </c>
      <c r="P208" t="str">
        <v>EX</v>
      </c>
      <c r="Q208">
        <v>62.4</v>
      </c>
      <c r="R208">
        <v>57</v>
      </c>
      <c r="S208" t="str">
        <v>Medium Blue</v>
      </c>
      <c r="T208" t="str">
        <v>GIA</v>
      </c>
    </row>
    <row r="209">
      <c r="C209" t="str">
        <v>US01/0125</v>
      </c>
      <c r="D209">
        <v>1.04</v>
      </c>
      <c r="F209" t="str">
        <v>RBC</v>
      </c>
      <c r="G209" t="str">
        <v>J</v>
      </c>
      <c r="H209" t="str">
        <v>VS2</v>
      </c>
      <c r="I209">
        <v>3100</v>
      </c>
      <c r="J209" t="str">
        <v>אוהד--משבץ</v>
      </c>
      <c r="K209" t="str">
        <v>6.57 - 6.59 x 3.98</v>
      </c>
      <c r="M209">
        <v>1445995413</v>
      </c>
      <c r="N209" t="str">
        <v>EX</v>
      </c>
      <c r="O209" t="str">
        <v>EX</v>
      </c>
      <c r="P209" t="str">
        <v>EX</v>
      </c>
      <c r="Q209">
        <v>60.4</v>
      </c>
      <c r="R209">
        <v>60</v>
      </c>
      <c r="S209" t="str">
        <v>Medium Blue</v>
      </c>
      <c r="T209" t="str">
        <v>GIA</v>
      </c>
    </row>
    <row r="210">
      <c r="C210" t="str">
        <v>US01/0128</v>
      </c>
      <c r="D210">
        <v>1.32</v>
      </c>
      <c r="F210" t="str">
        <v>RBC</v>
      </c>
      <c r="G210" t="str">
        <v>J</v>
      </c>
      <c r="H210" t="str">
        <v>VS2</v>
      </c>
      <c r="I210">
        <v>3100</v>
      </c>
      <c r="K210" t="str">
        <v>6.98 - 7.00 x 4.33</v>
      </c>
      <c r="M210">
        <v>3465743684</v>
      </c>
      <c r="N210" t="str">
        <v>EX</v>
      </c>
      <c r="O210" t="str">
        <v>EX</v>
      </c>
      <c r="P210" t="str">
        <v>EX</v>
      </c>
      <c r="Q210">
        <v>61.9</v>
      </c>
      <c r="R210">
        <v>58</v>
      </c>
      <c r="S210" t="str">
        <v>None</v>
      </c>
      <c r="T210" t="str">
        <v>GIA</v>
      </c>
    </row>
    <row r="211">
      <c r="C211" t="str">
        <v>US01/0029</v>
      </c>
      <c r="D211">
        <v>1.13</v>
      </c>
      <c r="F211" t="str">
        <v>RBC</v>
      </c>
      <c r="G211" t="str">
        <v>J</v>
      </c>
      <c r="H211" t="str">
        <v>SI1</v>
      </c>
      <c r="I211">
        <v>2800</v>
      </c>
      <c r="J211" t="str">
        <v>אוהד--משבץ</v>
      </c>
      <c r="K211" t="str">
        <v>6.70 - 6.72 x 4.11</v>
      </c>
      <c r="M211">
        <v>2221638675</v>
      </c>
      <c r="N211" t="str">
        <v>EX</v>
      </c>
      <c r="O211" t="str">
        <v>EX</v>
      </c>
      <c r="P211" t="str">
        <v>EX</v>
      </c>
      <c r="Q211">
        <v>61.2</v>
      </c>
      <c r="R211">
        <v>61</v>
      </c>
      <c r="S211" t="str">
        <v>Medium Blue</v>
      </c>
      <c r="T211" t="str">
        <v>GIA</v>
      </c>
    </row>
    <row r="212">
      <c r="C212" t="str">
        <v>US01/0078</v>
      </c>
      <c r="D212">
        <v>1.21</v>
      </c>
      <c r="F212" t="str">
        <v>RBC</v>
      </c>
      <c r="G212" t="str">
        <v>K</v>
      </c>
      <c r="H212" t="str">
        <v>SI2</v>
      </c>
      <c r="I212">
        <v>2300</v>
      </c>
      <c r="K212" t="str">
        <v>6.78 - 6.80 x 4.26</v>
      </c>
      <c r="M212">
        <v>6223625289</v>
      </c>
      <c r="N212" t="str">
        <v>EX</v>
      </c>
      <c r="O212" t="str">
        <v>EX</v>
      </c>
      <c r="P212" t="str">
        <v>EX</v>
      </c>
      <c r="Q212">
        <v>62.8</v>
      </c>
      <c r="R212">
        <v>58</v>
      </c>
      <c r="S212" t="str">
        <v>Faint</v>
      </c>
      <c r="T212" t="str">
        <v>GIA</v>
      </c>
    </row>
    <row r="213">
      <c r="C213" t="str">
        <v>US01/0087</v>
      </c>
      <c r="D213">
        <v>1.03</v>
      </c>
      <c r="E213" t="str">
        <v>NO</v>
      </c>
      <c r="F213" t="str">
        <v>RBC</v>
      </c>
      <c r="G213" t="str">
        <v>K</v>
      </c>
      <c r="H213" t="str">
        <v>I1</v>
      </c>
      <c r="I213">
        <v>2100</v>
      </c>
      <c r="K213" t="str">
        <v>6.29 - 6.32 x 4.05</v>
      </c>
      <c r="M213">
        <v>1236142182</v>
      </c>
      <c r="N213" t="str">
        <v>VG</v>
      </c>
      <c r="O213" t="str">
        <v>VG</v>
      </c>
      <c r="P213" t="str">
        <v>EX</v>
      </c>
      <c r="Q213">
        <v>64.3</v>
      </c>
      <c r="R213">
        <v>59</v>
      </c>
      <c r="S213" t="str">
        <v>Faint</v>
      </c>
      <c r="T213" t="str">
        <v>GIA</v>
      </c>
    </row>
    <row r="214">
      <c r="C214" t="str">
        <v>US01/0134</v>
      </c>
      <c r="D214">
        <v>1.34</v>
      </c>
      <c r="F214" t="str">
        <v>RBC</v>
      </c>
      <c r="G214" t="str">
        <v>M</v>
      </c>
      <c r="H214" t="str">
        <v>VVS1</v>
      </c>
      <c r="I214">
        <v>2500</v>
      </c>
      <c r="K214" t="str">
        <v>7.05 - 7.08 x 4.40</v>
      </c>
      <c r="M214">
        <v>5222579177</v>
      </c>
      <c r="N214" t="str">
        <v>EX</v>
      </c>
      <c r="O214" t="str">
        <v>EX</v>
      </c>
      <c r="P214" t="str">
        <v>EX</v>
      </c>
      <c r="Q214">
        <v>62.4</v>
      </c>
      <c r="R214">
        <v>57</v>
      </c>
      <c r="S214" t="str">
        <v>Strong Blue</v>
      </c>
      <c r="T214" t="str">
        <v>GIA</v>
      </c>
    </row>
    <row r="215">
      <c r="C215" t="str">
        <v>US01/0135</v>
      </c>
      <c r="D215">
        <v>1.14</v>
      </c>
      <c r="F215" t="str">
        <v>RBC</v>
      </c>
      <c r="G215" t="str">
        <v>M</v>
      </c>
      <c r="H215" t="str">
        <v>VVS2</v>
      </c>
      <c r="I215">
        <v>2400</v>
      </c>
      <c r="J215" t="str">
        <v>אוהד--משבץ</v>
      </c>
      <c r="K215" t="str">
        <v>6.69 - 6.72 x 4.11</v>
      </c>
      <c r="M215">
        <v>6234062919</v>
      </c>
      <c r="N215" t="str">
        <v>EX</v>
      </c>
      <c r="O215" t="str">
        <v>EX</v>
      </c>
      <c r="P215" t="str">
        <v>EX</v>
      </c>
      <c r="Q215">
        <v>61.3</v>
      </c>
      <c r="R215">
        <v>60</v>
      </c>
      <c r="S215" t="str">
        <v>None</v>
      </c>
      <c r="T215" t="str">
        <v>GIA</v>
      </c>
    </row>
    <row r="216">
      <c r="C216" t="str">
        <v>US01/0136</v>
      </c>
      <c r="D216">
        <v>1.11</v>
      </c>
      <c r="F216" t="str">
        <v>RBC</v>
      </c>
      <c r="G216" t="str">
        <v>M</v>
      </c>
      <c r="H216" t="str">
        <v>VS1</v>
      </c>
      <c r="I216">
        <v>2300</v>
      </c>
      <c r="J216" t="str">
        <v>אוהד--משבץ</v>
      </c>
      <c r="K216" t="str">
        <v>6.70 - 6.72 x 4.03</v>
      </c>
      <c r="M216">
        <v>6223580307</v>
      </c>
      <c r="N216" t="str">
        <v>EX</v>
      </c>
      <c r="O216" t="str">
        <v>EX</v>
      </c>
      <c r="P216" t="str">
        <v>EX</v>
      </c>
      <c r="Q216">
        <v>60.1</v>
      </c>
      <c r="R216">
        <v>61</v>
      </c>
      <c r="S216" t="str">
        <v>Faint</v>
      </c>
      <c r="T216" t="str">
        <v>GIA</v>
      </c>
    </row>
    <row r="217">
      <c r="C217" t="str">
        <v>US01/0137</v>
      </c>
      <c r="D217">
        <v>1.01</v>
      </c>
      <c r="F217" t="str">
        <v>RBC</v>
      </c>
      <c r="G217" t="str">
        <v>M</v>
      </c>
      <c r="H217" t="str">
        <v>VS1</v>
      </c>
      <c r="I217">
        <v>2300</v>
      </c>
      <c r="J217" t="str">
        <v>אוהד--משבץ</v>
      </c>
      <c r="K217" t="str">
        <v>6.36 - 6.39 x 3.97</v>
      </c>
      <c r="M217">
        <v>2235104696</v>
      </c>
      <c r="N217" t="str">
        <v>EX</v>
      </c>
      <c r="O217" t="str">
        <v>VG</v>
      </c>
      <c r="P217" t="str">
        <v>VG</v>
      </c>
      <c r="Q217">
        <v>62.3</v>
      </c>
      <c r="R217">
        <v>56</v>
      </c>
      <c r="S217" t="str">
        <v>None</v>
      </c>
      <c r="T217" t="str">
        <v>GIA</v>
      </c>
    </row>
    <row r="218">
      <c r="C218" t="str">
        <v>US01/0141</v>
      </c>
      <c r="D218">
        <v>1</v>
      </c>
      <c r="F218" t="str">
        <v>RBC</v>
      </c>
      <c r="G218" t="str">
        <v>M</v>
      </c>
      <c r="H218" t="str">
        <v>VS1</v>
      </c>
      <c r="I218">
        <v>2300</v>
      </c>
      <c r="J218" t="str">
        <v>אוהד--משבץ</v>
      </c>
      <c r="K218" t="str">
        <v>6.31 - 6.34 x 3.99</v>
      </c>
      <c r="M218">
        <v>2235142191</v>
      </c>
      <c r="N218" t="str">
        <v>VG</v>
      </c>
      <c r="O218" t="str">
        <v>EX</v>
      </c>
      <c r="P218" t="str">
        <v>VG</v>
      </c>
      <c r="Q218">
        <v>63.1</v>
      </c>
      <c r="R218">
        <v>57</v>
      </c>
      <c r="S218" t="str">
        <v>Faint</v>
      </c>
      <c r="T218" t="str">
        <v>GIA</v>
      </c>
    </row>
    <row r="219">
      <c r="C219" t="str">
        <v>US01/0213</v>
      </c>
      <c r="D219">
        <v>1.01</v>
      </c>
      <c r="F219" t="str">
        <v>RBC</v>
      </c>
      <c r="G219" t="str">
        <v>M</v>
      </c>
      <c r="H219" t="str">
        <v>VS1</v>
      </c>
      <c r="I219">
        <v>2300</v>
      </c>
      <c r="J219" t="str">
        <v>אוהד--משבץ</v>
      </c>
      <c r="K219" t="str">
        <v>6.25 - 6.30 x 4.03</v>
      </c>
      <c r="M219">
        <v>7452927750</v>
      </c>
      <c r="N219" t="str">
        <v>VG</v>
      </c>
      <c r="O219" t="str">
        <v>EX</v>
      </c>
      <c r="P219" t="str">
        <v>EX</v>
      </c>
      <c r="Q219">
        <v>64.2</v>
      </c>
      <c r="R219">
        <v>58</v>
      </c>
      <c r="S219" t="str">
        <v>Faint</v>
      </c>
      <c r="T219" t="str">
        <v>GIA</v>
      </c>
    </row>
    <row r="220">
      <c r="C220" t="str">
        <v>US01/0229</v>
      </c>
      <c r="D220">
        <v>1.01</v>
      </c>
      <c r="F220" t="str">
        <v>RBC</v>
      </c>
      <c r="G220" t="str">
        <v>M</v>
      </c>
      <c r="H220" t="str">
        <v>VS1</v>
      </c>
      <c r="I220">
        <v>2300</v>
      </c>
      <c r="J220" t="str">
        <v>אוהד--משבץ</v>
      </c>
      <c r="K220" t="str">
        <v>6.20 - 6.27 x 4.03</v>
      </c>
      <c r="M220">
        <v>6451937051</v>
      </c>
      <c r="N220" t="str">
        <v>VG</v>
      </c>
      <c r="O220" t="str">
        <v>EX</v>
      </c>
      <c r="P220" t="str">
        <v>VG</v>
      </c>
      <c r="Q220">
        <v>64.6</v>
      </c>
      <c r="R220">
        <v>56</v>
      </c>
      <c r="S220" t="str">
        <v>Medium Blue</v>
      </c>
      <c r="T220" t="str">
        <v>GIA</v>
      </c>
      <c r="U220">
        <v>-100</v>
      </c>
    </row>
    <row r="221">
      <c r="C221" t="str">
        <v>US01/0080</v>
      </c>
      <c r="D221">
        <v>1.51</v>
      </c>
      <c r="F221" t="str">
        <v>RBC</v>
      </c>
      <c r="G221" t="str">
        <v>E</v>
      </c>
      <c r="H221" t="str">
        <v>SI1</v>
      </c>
      <c r="I221">
        <v>8600</v>
      </c>
      <c r="K221" t="str">
        <v>7.13 - 7.17 x 4.61</v>
      </c>
      <c r="L221">
        <v>-3359.75</v>
      </c>
      <c r="M221">
        <v>5453240043</v>
      </c>
      <c r="N221" t="str">
        <v>VG</v>
      </c>
      <c r="O221" t="str">
        <v>EX</v>
      </c>
      <c r="P221" t="str">
        <v>EX</v>
      </c>
      <c r="Q221">
        <v>64.5</v>
      </c>
      <c r="R221">
        <v>57</v>
      </c>
      <c r="S221" t="str">
        <v>None</v>
      </c>
      <c r="T221" t="str">
        <v>GIA</v>
      </c>
    </row>
    <row r="222">
      <c r="C222" t="str">
        <v>US01/0111</v>
      </c>
      <c r="D222">
        <v>1.55</v>
      </c>
      <c r="F222" t="str">
        <v>RBC</v>
      </c>
      <c r="G222" t="str">
        <v>E</v>
      </c>
      <c r="H222" t="str">
        <v>I1</v>
      </c>
      <c r="I222">
        <v>5200</v>
      </c>
      <c r="J222" t="str">
        <v>Tal Azulay Jewelry -טל אזולאי תכשיטים בע"מ</v>
      </c>
      <c r="K222" t="str">
        <v>7.36 - 7.39 x 4.60</v>
      </c>
      <c r="M222">
        <v>2235076285</v>
      </c>
      <c r="N222" t="str">
        <v>EX</v>
      </c>
      <c r="O222" t="str">
        <v>EX</v>
      </c>
      <c r="P222" t="str">
        <v>EX</v>
      </c>
      <c r="Q222">
        <v>62.3</v>
      </c>
      <c r="R222">
        <v>58</v>
      </c>
      <c r="S222" t="str">
        <v>Medium Blue</v>
      </c>
      <c r="T222" t="str">
        <v>GIA</v>
      </c>
    </row>
    <row r="223">
      <c r="C223" t="str">
        <v>US01/0065</v>
      </c>
      <c r="D223">
        <v>1.89</v>
      </c>
      <c r="F223" t="str">
        <v>RBC</v>
      </c>
      <c r="G223" t="str">
        <v>F</v>
      </c>
      <c r="H223" t="str">
        <v>VVS2</v>
      </c>
      <c r="I223">
        <v>13200</v>
      </c>
      <c r="K223" t="str">
        <v>7.91 - 7.96 x 4.91</v>
      </c>
      <c r="M223">
        <v>2221814486</v>
      </c>
      <c r="N223" t="str">
        <v>EX</v>
      </c>
      <c r="O223" t="str">
        <v>EX</v>
      </c>
      <c r="P223" t="str">
        <v>EX</v>
      </c>
      <c r="Q223">
        <v>61.9</v>
      </c>
      <c r="R223">
        <v>57</v>
      </c>
      <c r="S223" t="str">
        <v>Faint</v>
      </c>
      <c r="T223" t="str">
        <v>GIA</v>
      </c>
      <c r="U223">
        <v>-100</v>
      </c>
    </row>
    <row r="224">
      <c r="C224" t="str">
        <v>UN/D/0011</v>
      </c>
      <c r="D224">
        <v>1.52</v>
      </c>
      <c r="F224" t="str">
        <v>RBC</v>
      </c>
      <c r="G224" t="str">
        <v>F</v>
      </c>
      <c r="H224" t="str">
        <v>VS1</v>
      </c>
      <c r="I224">
        <v>11400</v>
      </c>
      <c r="J224" t="str">
        <v>די.אן דיא קו-USA</v>
      </c>
      <c r="K224" t="str">
        <v>7.38 - 7.40 x 4.58</v>
      </c>
      <c r="L224">
        <v>8664</v>
      </c>
      <c r="M224">
        <v>6542268696</v>
      </c>
      <c r="N224" t="str">
        <v>EX</v>
      </c>
      <c r="O224" t="str">
        <v>EX</v>
      </c>
      <c r="P224" t="str">
        <v>EX</v>
      </c>
      <c r="Q224">
        <v>62</v>
      </c>
      <c r="R224">
        <v>57</v>
      </c>
      <c r="S224" t="str">
        <v>None</v>
      </c>
      <c r="T224" t="str">
        <v>GIA</v>
      </c>
      <c r="U224">
        <v>-35</v>
      </c>
    </row>
    <row r="225">
      <c r="C225" t="str">
        <v>US01/0146</v>
      </c>
      <c r="D225">
        <v>1.51</v>
      </c>
      <c r="F225" t="str">
        <v>RBC</v>
      </c>
      <c r="G225" t="str">
        <v>G</v>
      </c>
      <c r="H225" t="str">
        <v>VS1</v>
      </c>
      <c r="I225">
        <v>9900</v>
      </c>
      <c r="K225" t="str">
        <v>7.11 - 7.17 x 4.58</v>
      </c>
      <c r="M225">
        <v>6452239563</v>
      </c>
      <c r="N225" t="str">
        <v>VG</v>
      </c>
      <c r="O225" t="str">
        <v>EX</v>
      </c>
      <c r="P225" t="str">
        <v>EX</v>
      </c>
      <c r="Q225">
        <v>64.2</v>
      </c>
      <c r="R225">
        <v>58</v>
      </c>
      <c r="S225" t="str">
        <v>Faint</v>
      </c>
      <c r="T225" t="str">
        <v>GIA</v>
      </c>
    </row>
    <row r="226">
      <c r="C226" t="str">
        <v>C15-38373</v>
      </c>
      <c r="D226">
        <v>1.51</v>
      </c>
      <c r="E226" t="str">
        <v>NO</v>
      </c>
      <c r="F226" t="str">
        <v>RBC</v>
      </c>
      <c r="G226" t="str">
        <v>H</v>
      </c>
      <c r="H226" t="str">
        <v>VS1</v>
      </c>
      <c r="I226">
        <v>8100</v>
      </c>
      <c r="J226" t="str">
        <v>DN DIA C/O ISA</v>
      </c>
      <c r="K226" t="str">
        <v>7.36 - 7.42 x 4.45</v>
      </c>
      <c r="L226">
        <v>7200</v>
      </c>
      <c r="M226">
        <v>5446289579</v>
      </c>
      <c r="N226" t="str">
        <v>EX</v>
      </c>
      <c r="O226" t="str">
        <v>EX</v>
      </c>
      <c r="P226" t="str">
        <v>EX</v>
      </c>
      <c r="Q226">
        <v>60.3</v>
      </c>
      <c r="R226">
        <v>60</v>
      </c>
      <c r="S226" t="str">
        <v>Medium Blue</v>
      </c>
      <c r="T226" t="str">
        <v>GIA</v>
      </c>
      <c r="U226">
        <v>20.99</v>
      </c>
    </row>
    <row r="227">
      <c r="C227" t="str">
        <v>US01/0092</v>
      </c>
      <c r="D227">
        <v>1.53</v>
      </c>
      <c r="F227" t="str">
        <v>RBC</v>
      </c>
      <c r="G227" t="str">
        <v>H</v>
      </c>
      <c r="H227" t="str">
        <v>VS2</v>
      </c>
      <c r="I227">
        <v>7400</v>
      </c>
      <c r="J227" t="str">
        <v>DN DIA CORP</v>
      </c>
      <c r="K227" t="str">
        <v>7.34 - 7.35 x 4.58</v>
      </c>
      <c r="L227">
        <v>5661</v>
      </c>
      <c r="M227">
        <v>5231121207</v>
      </c>
      <c r="N227" t="str">
        <v>EX</v>
      </c>
      <c r="O227" t="str">
        <v>EX</v>
      </c>
      <c r="P227" t="str">
        <v>EX</v>
      </c>
      <c r="Q227">
        <v>62.3</v>
      </c>
      <c r="R227">
        <v>58</v>
      </c>
      <c r="S227" t="str">
        <v>None</v>
      </c>
      <c r="T227" t="str">
        <v>GIA</v>
      </c>
    </row>
    <row r="228">
      <c r="C228" t="str">
        <v>US01/0079</v>
      </c>
      <c r="D228">
        <v>1.5</v>
      </c>
      <c r="F228" t="str">
        <v>RBC</v>
      </c>
      <c r="G228" t="str">
        <v>H</v>
      </c>
      <c r="H228" t="str">
        <v>SI1</v>
      </c>
      <c r="I228">
        <v>6600</v>
      </c>
      <c r="K228" t="str">
        <v>7.10 - 7.17 x 4.64</v>
      </c>
      <c r="M228">
        <v>6465686989</v>
      </c>
      <c r="N228" t="str">
        <v>VG</v>
      </c>
      <c r="O228" t="str">
        <v>EX</v>
      </c>
      <c r="P228" t="str">
        <v>VG</v>
      </c>
      <c r="Q228">
        <v>65</v>
      </c>
      <c r="R228">
        <v>58</v>
      </c>
      <c r="S228" t="str">
        <v>None</v>
      </c>
      <c r="T228" t="str">
        <v>GIA</v>
      </c>
    </row>
    <row r="229">
      <c r="C229" t="str">
        <v>C15-38605</v>
      </c>
      <c r="D229">
        <v>1.51</v>
      </c>
      <c r="E229" t="str">
        <v>NO</v>
      </c>
      <c r="F229" t="str">
        <v>RBC</v>
      </c>
      <c r="G229" t="str">
        <v>H</v>
      </c>
      <c r="H229" t="str">
        <v>SI1</v>
      </c>
      <c r="I229">
        <v>6600</v>
      </c>
      <c r="J229" t="str">
        <v>DN DIA C/O ISA</v>
      </c>
      <c r="K229" t="str">
        <v>7.32 - 7.35 x 4.52</v>
      </c>
      <c r="L229">
        <v>7200</v>
      </c>
      <c r="M229">
        <v>6224638856</v>
      </c>
      <c r="N229" t="str">
        <v>EX</v>
      </c>
      <c r="O229" t="str">
        <v>EX</v>
      </c>
      <c r="P229" t="str">
        <v>EX</v>
      </c>
      <c r="Q229">
        <v>61.6</v>
      </c>
      <c r="R229">
        <v>62</v>
      </c>
      <c r="S229" t="str">
        <v>None</v>
      </c>
      <c r="T229" t="str">
        <v>GIA</v>
      </c>
      <c r="U229">
        <v>8.7</v>
      </c>
    </row>
    <row r="230">
      <c r="C230" t="str">
        <v>US01/0117</v>
      </c>
      <c r="D230">
        <v>1.7</v>
      </c>
      <c r="F230" t="str">
        <v>RBC</v>
      </c>
      <c r="G230" t="str">
        <v>I</v>
      </c>
      <c r="H230" t="str">
        <v>VVS2</v>
      </c>
      <c r="I230">
        <v>7300</v>
      </c>
      <c r="K230" t="str">
        <v>7.62 - 7.65 x 4.75</v>
      </c>
      <c r="M230">
        <v>5231096959</v>
      </c>
      <c r="N230" t="str">
        <v>EX</v>
      </c>
      <c r="O230" t="str">
        <v>EX</v>
      </c>
      <c r="P230" t="str">
        <v>EX</v>
      </c>
      <c r="Q230">
        <v>62.2</v>
      </c>
      <c r="R230">
        <v>56</v>
      </c>
      <c r="S230" t="str">
        <v>None</v>
      </c>
      <c r="T230" t="str">
        <v>GIA</v>
      </c>
    </row>
    <row r="231">
      <c r="C231" t="str">
        <v>38NUS-0012A</v>
      </c>
      <c r="D231">
        <v>1.51</v>
      </c>
      <c r="F231" t="str">
        <v>RBC</v>
      </c>
      <c r="G231" t="str">
        <v>I</v>
      </c>
      <c r="H231" t="str">
        <v>VS1</v>
      </c>
      <c r="I231">
        <v>6800</v>
      </c>
      <c r="K231" t="str">
        <v>7.26 - 7.31 x 4.58</v>
      </c>
      <c r="M231">
        <v>2225882129</v>
      </c>
      <c r="N231" t="str">
        <v>EX</v>
      </c>
      <c r="O231" t="str">
        <v>EX</v>
      </c>
      <c r="P231" t="str">
        <v>EX</v>
      </c>
      <c r="Q231">
        <v>62.8</v>
      </c>
      <c r="R231">
        <v>57</v>
      </c>
      <c r="S231" t="str">
        <v>None</v>
      </c>
      <c r="T231" t="str">
        <v>GIA</v>
      </c>
      <c r="U231">
        <v>-100</v>
      </c>
    </row>
    <row r="232">
      <c r="C232" t="str">
        <v>42NUS-0006A</v>
      </c>
      <c r="D232">
        <v>1.51</v>
      </c>
      <c r="F232" t="str">
        <v>RBC</v>
      </c>
      <c r="G232" t="str">
        <v>I</v>
      </c>
      <c r="H232" t="str">
        <v>VS1</v>
      </c>
      <c r="I232">
        <v>6800</v>
      </c>
      <c r="K232" t="str">
        <v>7.29 - 7.30 x 4.55</v>
      </c>
      <c r="M232">
        <v>5222962898</v>
      </c>
      <c r="N232" t="str">
        <v>VG</v>
      </c>
      <c r="O232" t="str">
        <v>EX</v>
      </c>
      <c r="P232" t="str">
        <v>EX</v>
      </c>
      <c r="Q232">
        <v>62.4</v>
      </c>
      <c r="R232">
        <v>59</v>
      </c>
      <c r="S232" t="str">
        <v>None</v>
      </c>
      <c r="T232" t="str">
        <v>GIA</v>
      </c>
      <c r="U232">
        <v>-100</v>
      </c>
    </row>
    <row r="233">
      <c r="C233" t="str">
        <v>US01/0053</v>
      </c>
      <c r="D233">
        <v>1.51</v>
      </c>
      <c r="F233" t="str">
        <v>RBC</v>
      </c>
      <c r="G233" t="str">
        <v>I</v>
      </c>
      <c r="H233" t="str">
        <v>SI1</v>
      </c>
      <c r="I233">
        <v>5600</v>
      </c>
      <c r="J233" t="str">
        <v>DN DIA CORP</v>
      </c>
      <c r="K233" t="str">
        <v>7.27 - 7.33 x 4.52</v>
      </c>
      <c r="L233">
        <v>4454.5</v>
      </c>
      <c r="M233">
        <v>3465679459</v>
      </c>
      <c r="N233" t="str">
        <v>EX</v>
      </c>
      <c r="O233" t="str">
        <v>EX</v>
      </c>
      <c r="P233" t="str">
        <v>EX</v>
      </c>
      <c r="Q233">
        <v>61.9</v>
      </c>
      <c r="R233">
        <v>60</v>
      </c>
      <c r="S233" t="str">
        <v>None</v>
      </c>
      <c r="T233" t="str">
        <v>GIA</v>
      </c>
    </row>
    <row r="234">
      <c r="C234" t="str">
        <v>24DN04/0005</v>
      </c>
      <c r="D234">
        <v>1.51</v>
      </c>
      <c r="F234" t="str">
        <v>RBC</v>
      </c>
      <c r="G234" t="str">
        <v>I</v>
      </c>
      <c r="H234" t="str">
        <v>SI2</v>
      </c>
      <c r="I234">
        <v>5100</v>
      </c>
      <c r="J234" t="str">
        <v>DN DIA C/O ISA</v>
      </c>
      <c r="K234" t="str">
        <v>7.28 - 7.33 x 4.52</v>
      </c>
      <c r="L234">
        <v>4899.95</v>
      </c>
      <c r="M234">
        <v>2464498962</v>
      </c>
      <c r="N234" t="str">
        <v>EX</v>
      </c>
      <c r="O234" t="str">
        <v>EX</v>
      </c>
      <c r="P234" t="str">
        <v>EX</v>
      </c>
      <c r="Q234">
        <v>61.9</v>
      </c>
      <c r="R234">
        <v>61</v>
      </c>
      <c r="S234" t="str">
        <v>Faint</v>
      </c>
      <c r="T234" t="str">
        <v>GIA</v>
      </c>
      <c r="U234">
        <v>-100</v>
      </c>
    </row>
    <row r="235">
      <c r="C235" t="str">
        <v>US01/0031</v>
      </c>
      <c r="D235">
        <v>1.53</v>
      </c>
      <c r="F235" t="str">
        <v>RBC</v>
      </c>
      <c r="G235" t="str">
        <v>J</v>
      </c>
      <c r="H235" t="str">
        <v>VVS1</v>
      </c>
      <c r="I235">
        <v>6700</v>
      </c>
      <c r="K235" t="str">
        <v>7.17 - 7.22 x 4.65</v>
      </c>
      <c r="M235">
        <v>2447181612</v>
      </c>
      <c r="N235" t="str">
        <v>VG</v>
      </c>
      <c r="O235" t="str">
        <v>EX</v>
      </c>
      <c r="P235" t="str">
        <v>EX</v>
      </c>
      <c r="Q235">
        <v>64.6</v>
      </c>
      <c r="R235">
        <v>56</v>
      </c>
      <c r="S235" t="str">
        <v>None</v>
      </c>
      <c r="T235" t="str">
        <v>GIA</v>
      </c>
    </row>
    <row r="236">
      <c r="C236" t="str">
        <v>US01/0148</v>
      </c>
      <c r="D236">
        <v>1.5</v>
      </c>
      <c r="F236" t="str">
        <v>RBC</v>
      </c>
      <c r="G236" t="str">
        <v>J</v>
      </c>
      <c r="H236" t="str">
        <v>VS1</v>
      </c>
      <c r="I236">
        <v>5700</v>
      </c>
      <c r="J236" t="str">
        <v>DN DIA CORP</v>
      </c>
      <c r="K236" t="str">
        <v>7.08 - 7.16 x 4.62</v>
      </c>
      <c r="M236">
        <v>2225579204</v>
      </c>
      <c r="N236" t="str">
        <v>G</v>
      </c>
      <c r="O236" t="str">
        <v>EX</v>
      </c>
      <c r="P236" t="str">
        <v>VG</v>
      </c>
      <c r="Q236">
        <v>64.9</v>
      </c>
      <c r="R236">
        <v>55</v>
      </c>
      <c r="S236" t="str">
        <v>None</v>
      </c>
      <c r="T236" t="str">
        <v>GIA</v>
      </c>
    </row>
    <row r="237">
      <c r="C237" t="str">
        <v>24DN04/0006</v>
      </c>
      <c r="D237">
        <v>1.51</v>
      </c>
      <c r="F237" t="str">
        <v>RBC</v>
      </c>
      <c r="G237" t="str">
        <v>J</v>
      </c>
      <c r="H237" t="str">
        <v>SI1</v>
      </c>
      <c r="I237">
        <v>4800</v>
      </c>
      <c r="J237" t="str">
        <v>DN DIA C/O ISA</v>
      </c>
      <c r="K237" t="str">
        <v>7.41 - 7.43 x 4.47</v>
      </c>
      <c r="L237">
        <v>4650.8</v>
      </c>
      <c r="M237">
        <v>5231019154</v>
      </c>
      <c r="N237" t="str">
        <v>EX</v>
      </c>
      <c r="O237" t="str">
        <v>EX</v>
      </c>
      <c r="P237" t="str">
        <v>EX</v>
      </c>
      <c r="Q237">
        <v>60.2</v>
      </c>
      <c r="R237">
        <v>61</v>
      </c>
      <c r="S237" t="str">
        <v>None</v>
      </c>
      <c r="T237" t="str">
        <v>GIA</v>
      </c>
      <c r="U237">
        <v>-100</v>
      </c>
    </row>
    <row r="238">
      <c r="C238" t="str">
        <v>US01/0145</v>
      </c>
      <c r="D238">
        <v>1.5</v>
      </c>
      <c r="F238" t="str">
        <v>RBC</v>
      </c>
      <c r="G238" t="str">
        <v>K</v>
      </c>
      <c r="H238" t="str">
        <v>VS1</v>
      </c>
      <c r="I238">
        <v>4700</v>
      </c>
      <c r="J238" t="str">
        <v>DN DIA CORP</v>
      </c>
      <c r="K238" t="str">
        <v>7.07 - 7.11 x 4.62</v>
      </c>
      <c r="M238">
        <v>6223863219</v>
      </c>
      <c r="N238" t="str">
        <v>G</v>
      </c>
      <c r="O238" t="str">
        <v>EX</v>
      </c>
      <c r="P238" t="str">
        <v>EX</v>
      </c>
      <c r="Q238">
        <v>65.1</v>
      </c>
      <c r="R238">
        <v>60</v>
      </c>
      <c r="S238" t="str">
        <v>None</v>
      </c>
      <c r="T238" t="str">
        <v>GIA</v>
      </c>
    </row>
    <row r="239">
      <c r="C239" t="str">
        <v>C15-41485</v>
      </c>
      <c r="D239">
        <v>1.53</v>
      </c>
      <c r="E239" t="str">
        <v>NO</v>
      </c>
      <c r="F239" t="str">
        <v>RBC</v>
      </c>
      <c r="G239" t="str">
        <v>K</v>
      </c>
      <c r="H239" t="str">
        <v>SI1</v>
      </c>
      <c r="I239">
        <v>4000</v>
      </c>
      <c r="J239" t="str">
        <v>DN DIA C/O ISA</v>
      </c>
      <c r="K239" t="str">
        <v>7.02 - 7.11 x 4.63</v>
      </c>
      <c r="L239">
        <v>4300</v>
      </c>
      <c r="M239">
        <v>5221962798</v>
      </c>
      <c r="N239" t="str">
        <v>G</v>
      </c>
      <c r="O239" t="str">
        <v>EX</v>
      </c>
      <c r="P239" t="str">
        <v>VG</v>
      </c>
      <c r="Q239">
        <v>65.5</v>
      </c>
      <c r="R239">
        <v>58</v>
      </c>
      <c r="S239" t="str">
        <v>None</v>
      </c>
      <c r="T239" t="str">
        <v>GIA</v>
      </c>
      <c r="U239">
        <v>14.29</v>
      </c>
    </row>
    <row r="240">
      <c r="C240" t="str">
        <v>C15-41377</v>
      </c>
      <c r="D240">
        <v>1.51</v>
      </c>
      <c r="E240" t="str">
        <v>NO</v>
      </c>
      <c r="F240" t="str">
        <v>RBC</v>
      </c>
      <c r="G240" t="str">
        <v>K</v>
      </c>
      <c r="H240" t="str">
        <v>SI1</v>
      </c>
      <c r="I240">
        <v>4000</v>
      </c>
      <c r="J240" t="str">
        <v>DN DIA C/O ISA</v>
      </c>
      <c r="K240" t="str">
        <v>7.13 - 7.16 x 4.63</v>
      </c>
      <c r="L240">
        <v>4300</v>
      </c>
      <c r="M240">
        <v>5221958078</v>
      </c>
      <c r="N240" t="str">
        <v>VG</v>
      </c>
      <c r="O240" t="str">
        <v>EX</v>
      </c>
      <c r="P240" t="str">
        <v>EX</v>
      </c>
      <c r="Q240">
        <v>64.8</v>
      </c>
      <c r="R240">
        <v>57</v>
      </c>
      <c r="S240" t="str">
        <v>None</v>
      </c>
      <c r="T240" t="str">
        <v>GIA</v>
      </c>
      <c r="U240">
        <v>14.29</v>
      </c>
    </row>
    <row r="241">
      <c r="C241" t="str">
        <v>C15-40389</v>
      </c>
      <c r="D241">
        <v>1.52</v>
      </c>
      <c r="E241" t="str">
        <v>NO</v>
      </c>
      <c r="F241" t="str">
        <v>RBC</v>
      </c>
      <c r="G241" t="str">
        <v>L</v>
      </c>
      <c r="H241" t="str">
        <v>VVS2</v>
      </c>
      <c r="I241">
        <v>4300</v>
      </c>
      <c r="J241" t="str">
        <v>DN DIA C/O ISA</v>
      </c>
      <c r="K241" t="str">
        <v>7.18 - 7.22 x 4.63</v>
      </c>
      <c r="L241">
        <v>4400</v>
      </c>
      <c r="M241">
        <v>5222835118</v>
      </c>
      <c r="N241" t="str">
        <v>VG</v>
      </c>
      <c r="O241" t="str">
        <v>EX</v>
      </c>
      <c r="P241" t="str">
        <v>EX</v>
      </c>
      <c r="Q241">
        <v>64.3</v>
      </c>
      <c r="R241">
        <v>59</v>
      </c>
      <c r="S241" t="str">
        <v>None</v>
      </c>
      <c r="T241" t="str">
        <v>GIA</v>
      </c>
      <c r="U241">
        <v>27.91</v>
      </c>
    </row>
    <row r="242">
      <c r="C242" t="str">
        <v>C15-41568</v>
      </c>
      <c r="D242">
        <v>1.51</v>
      </c>
      <c r="E242" t="str">
        <v>NO</v>
      </c>
      <c r="F242" t="str">
        <v>RBC</v>
      </c>
      <c r="G242" t="str">
        <v>L</v>
      </c>
      <c r="H242" t="str">
        <v>VVS2</v>
      </c>
      <c r="I242">
        <v>4300</v>
      </c>
      <c r="J242" t="str">
        <v>DN DIA C/O ISA</v>
      </c>
      <c r="K242" t="str">
        <v>7.15 - 7.21 x 4.64</v>
      </c>
      <c r="L242">
        <v>4400</v>
      </c>
      <c r="M242">
        <v>6224968036</v>
      </c>
      <c r="N242" t="str">
        <v>VG</v>
      </c>
      <c r="O242" t="str">
        <v>EX</v>
      </c>
      <c r="P242" t="str">
        <v>EX</v>
      </c>
      <c r="Q242">
        <v>64.6</v>
      </c>
      <c r="R242">
        <v>56</v>
      </c>
      <c r="S242" t="str">
        <v>Faint</v>
      </c>
      <c r="T242" t="str">
        <v>GIA</v>
      </c>
      <c r="U242">
        <v>27.91</v>
      </c>
    </row>
    <row r="243">
      <c r="C243" t="str">
        <v>US01/0143</v>
      </c>
      <c r="D243">
        <v>1.51</v>
      </c>
      <c r="F243" t="str">
        <v>RBC</v>
      </c>
      <c r="G243" t="str">
        <v>L</v>
      </c>
      <c r="H243" t="str">
        <v>VS1</v>
      </c>
      <c r="I243">
        <v>4000</v>
      </c>
      <c r="J243" t="str">
        <v>London Jewelers</v>
      </c>
      <c r="K243" t="str">
        <v>7.22 - 7.25 x 4.55</v>
      </c>
      <c r="M243">
        <v>6224823415</v>
      </c>
      <c r="N243" t="str">
        <v>VG</v>
      </c>
      <c r="O243" t="str">
        <v>EX</v>
      </c>
      <c r="P243" t="str">
        <v>EX</v>
      </c>
      <c r="Q243">
        <v>62.9</v>
      </c>
      <c r="R243">
        <v>63</v>
      </c>
      <c r="S243" t="str">
        <v>None</v>
      </c>
      <c r="T243" t="str">
        <v>GIA</v>
      </c>
    </row>
    <row r="244">
      <c r="C244" t="str">
        <v>US01/0147</v>
      </c>
      <c r="D244">
        <v>1.56</v>
      </c>
      <c r="F244" t="str">
        <v>RBC</v>
      </c>
      <c r="G244" t="str">
        <v>L</v>
      </c>
      <c r="H244" t="str">
        <v>SI2</v>
      </c>
      <c r="I244">
        <v>3300</v>
      </c>
      <c r="J244" t="str">
        <v>London Jewelers</v>
      </c>
      <c r="K244" t="str">
        <v>7.17 - 7.24 x 4.65</v>
      </c>
      <c r="M244">
        <v>6452299652</v>
      </c>
      <c r="N244" t="str">
        <v>VG</v>
      </c>
      <c r="O244" t="str">
        <v>EX</v>
      </c>
      <c r="P244" t="str">
        <v>VG</v>
      </c>
      <c r="Q244">
        <v>64.6</v>
      </c>
      <c r="R244">
        <v>58</v>
      </c>
      <c r="S244" t="str">
        <v>None</v>
      </c>
      <c r="T244" t="str">
        <v>GIA</v>
      </c>
    </row>
    <row r="245">
      <c r="C245" t="str">
        <v>US01/0032</v>
      </c>
      <c r="D245">
        <v>1.74</v>
      </c>
      <c r="F245" t="str">
        <v>RBC</v>
      </c>
      <c r="G245" t="str">
        <v>M</v>
      </c>
      <c r="H245" t="str">
        <v>SI1</v>
      </c>
      <c r="I245">
        <v>3200</v>
      </c>
      <c r="K245" t="str">
        <v>7.64 - 7.69 x 4.74</v>
      </c>
      <c r="M245">
        <v>2225914185</v>
      </c>
      <c r="N245" t="str">
        <v>EX</v>
      </c>
      <c r="O245" t="str">
        <v>EX</v>
      </c>
      <c r="P245" t="str">
        <v>EX</v>
      </c>
      <c r="Q245">
        <v>61.8</v>
      </c>
      <c r="R245">
        <v>60</v>
      </c>
      <c r="S245" t="str">
        <v>None</v>
      </c>
      <c r="T245" t="str">
        <v>GIA</v>
      </c>
    </row>
    <row r="246">
      <c r="C246" t="str">
        <v>US01/0132</v>
      </c>
      <c r="D246">
        <v>1.78</v>
      </c>
      <c r="F246" t="str">
        <v>RBC</v>
      </c>
      <c r="G246" t="str">
        <v>N</v>
      </c>
      <c r="H246" t="str">
        <v>VS2</v>
      </c>
      <c r="I246">
        <v>3400</v>
      </c>
      <c r="K246" t="str">
        <v>7.70 - 7.74 x 4.78</v>
      </c>
      <c r="M246">
        <v>5231104698</v>
      </c>
      <c r="N246" t="str">
        <v>EX</v>
      </c>
      <c r="O246" t="str">
        <v>EX</v>
      </c>
      <c r="P246" t="str">
        <v>EX</v>
      </c>
      <c r="Q246">
        <v>62</v>
      </c>
      <c r="R246">
        <v>59</v>
      </c>
      <c r="S246" t="str">
        <v>None</v>
      </c>
      <c r="T246" t="str">
        <v>GIA</v>
      </c>
    </row>
    <row r="247">
      <c r="C247" t="str">
        <v>US01/0115</v>
      </c>
      <c r="D247">
        <v>2.38</v>
      </c>
      <c r="F247" t="str">
        <v>RBC</v>
      </c>
      <c r="G247" t="str">
        <v>D</v>
      </c>
      <c r="H247" t="str">
        <v>IF</v>
      </c>
      <c r="I247">
        <v>33000</v>
      </c>
      <c r="J247" t="str">
        <v>DN DIA CORP</v>
      </c>
      <c r="K247" t="str">
        <v>8.54 - 8.57 x 5.26</v>
      </c>
      <c r="L247">
        <v>39270</v>
      </c>
      <c r="M247">
        <v>1445961797</v>
      </c>
      <c r="N247" t="str">
        <v>EX</v>
      </c>
      <c r="O247" t="str">
        <v>EX</v>
      </c>
      <c r="P247" t="str">
        <v>EX</v>
      </c>
      <c r="Q247">
        <v>61.5</v>
      </c>
      <c r="R247">
        <v>60</v>
      </c>
      <c r="S247" t="str">
        <v>Medium Blue</v>
      </c>
      <c r="T247" t="str">
        <v>GIA</v>
      </c>
    </row>
    <row r="248">
      <c r="C248" t="str">
        <v>US01/0085</v>
      </c>
      <c r="D248">
        <v>2.16</v>
      </c>
      <c r="F248" t="str">
        <v>RBC</v>
      </c>
      <c r="G248" t="str">
        <v>E</v>
      </c>
      <c r="H248" t="str">
        <v>SI2</v>
      </c>
      <c r="I248">
        <v>10500</v>
      </c>
      <c r="J248" t="str">
        <v>DN DIA CORP</v>
      </c>
      <c r="K248" t="str">
        <v>8.22 - 8.27 x 5.12</v>
      </c>
      <c r="L248">
        <v>11340</v>
      </c>
      <c r="M248">
        <v>7461511819</v>
      </c>
      <c r="N248" t="str">
        <v>EX</v>
      </c>
      <c r="O248" t="str">
        <v>EX</v>
      </c>
      <c r="P248" t="str">
        <v>EX</v>
      </c>
      <c r="Q248">
        <v>62</v>
      </c>
      <c r="R248">
        <v>58</v>
      </c>
      <c r="S248" t="str">
        <v>Faint</v>
      </c>
      <c r="T248" t="str">
        <v>GIA</v>
      </c>
    </row>
    <row r="249">
      <c r="C249" t="str">
        <v>C20-41002</v>
      </c>
      <c r="D249">
        <v>2.01</v>
      </c>
      <c r="F249" t="str">
        <v>RBC</v>
      </c>
      <c r="G249" t="str">
        <v>G</v>
      </c>
      <c r="H249" t="str">
        <v>VS1</v>
      </c>
      <c r="I249">
        <v>15000</v>
      </c>
      <c r="U249">
        <v>-100</v>
      </c>
    </row>
    <row r="250">
      <c r="C250" t="str">
        <v>23DN01/0028</v>
      </c>
      <c r="D250">
        <v>2.02</v>
      </c>
      <c r="F250" t="str">
        <v>RBC</v>
      </c>
      <c r="G250" t="str">
        <v>H</v>
      </c>
      <c r="H250" t="str">
        <v>VVS1</v>
      </c>
      <c r="I250">
        <v>15000</v>
      </c>
      <c r="J250" t="str">
        <v>DN DIA CORP</v>
      </c>
      <c r="K250" t="str">
        <v>8.05 - 8.08 x 5.06</v>
      </c>
      <c r="L250">
        <v>23504.01</v>
      </c>
      <c r="M250">
        <v>1457045996</v>
      </c>
      <c r="N250" t="str">
        <v>EX</v>
      </c>
      <c r="O250" t="str">
        <v>EX</v>
      </c>
      <c r="P250" t="str">
        <v>EX</v>
      </c>
      <c r="Q250">
        <v>62.8</v>
      </c>
      <c r="R250">
        <v>58</v>
      </c>
      <c r="S250" t="str">
        <v>None</v>
      </c>
      <c r="T250" t="str">
        <v>GIA</v>
      </c>
      <c r="U250">
        <v>-20.67</v>
      </c>
    </row>
    <row r="251">
      <c r="C251" t="str">
        <v>US01/0142</v>
      </c>
      <c r="D251">
        <v>2</v>
      </c>
      <c r="F251" t="str">
        <v>RBC</v>
      </c>
      <c r="G251" t="str">
        <v>H</v>
      </c>
      <c r="H251" t="str">
        <v>SI1</v>
      </c>
      <c r="I251">
        <v>10400</v>
      </c>
      <c r="J251" t="str">
        <v>DN DIA CORP</v>
      </c>
      <c r="K251" t="str">
        <v>7.83 - 7.88 x 5.03</v>
      </c>
      <c r="L251">
        <v>10400</v>
      </c>
      <c r="M251">
        <v>6461566021</v>
      </c>
      <c r="N251" t="str">
        <v>VG</v>
      </c>
      <c r="O251" t="str">
        <v>EX</v>
      </c>
      <c r="P251" t="str">
        <v>VG</v>
      </c>
      <c r="Q251">
        <v>64.1</v>
      </c>
      <c r="R251">
        <v>56</v>
      </c>
      <c r="S251" t="str">
        <v>None</v>
      </c>
      <c r="T251" t="str">
        <v>GIA</v>
      </c>
    </row>
    <row r="252">
      <c r="C252" t="str">
        <v>US01/0112</v>
      </c>
      <c r="D252">
        <v>2.04</v>
      </c>
      <c r="E252" t="str">
        <v>NO</v>
      </c>
      <c r="F252" t="str">
        <v>RBC</v>
      </c>
      <c r="G252" t="str">
        <v>H</v>
      </c>
      <c r="H252" t="str">
        <v>I2</v>
      </c>
      <c r="I252">
        <v>3300</v>
      </c>
      <c r="K252" t="str">
        <v>7.89 - 7.91 x 5.06</v>
      </c>
      <c r="M252">
        <v>6227983425</v>
      </c>
      <c r="N252" t="str">
        <v>G</v>
      </c>
      <c r="O252" t="str">
        <v>VG</v>
      </c>
      <c r="P252" t="str">
        <v>EX</v>
      </c>
      <c r="Q252">
        <v>64.1</v>
      </c>
      <c r="R252">
        <v>58</v>
      </c>
      <c r="S252" t="str">
        <v>None</v>
      </c>
      <c r="T252" t="str">
        <v>GIA</v>
      </c>
    </row>
    <row r="253">
      <c r="C253" t="str">
        <v>US01/0113</v>
      </c>
      <c r="D253">
        <v>2.19</v>
      </c>
      <c r="E253" t="str">
        <v>NO</v>
      </c>
      <c r="F253" t="str">
        <v>RBC</v>
      </c>
      <c r="G253" t="str">
        <v>H</v>
      </c>
      <c r="H253" t="str">
        <v>I2</v>
      </c>
      <c r="I253">
        <v>3300</v>
      </c>
      <c r="K253" t="str">
        <v>8.28 - 8.30 x 5.14</v>
      </c>
      <c r="M253">
        <v>6237076236</v>
      </c>
      <c r="N253" t="str">
        <v>EX</v>
      </c>
      <c r="O253" t="str">
        <v>EX</v>
      </c>
      <c r="P253" t="str">
        <v>EX</v>
      </c>
      <c r="Q253">
        <v>62</v>
      </c>
      <c r="R253">
        <v>57</v>
      </c>
      <c r="S253" t="str">
        <v>None</v>
      </c>
      <c r="T253" t="str">
        <v>GIA</v>
      </c>
    </row>
    <row r="254">
      <c r="C254" t="str">
        <v>US01/0118</v>
      </c>
      <c r="D254">
        <v>2.01</v>
      </c>
      <c r="F254" t="str">
        <v>RBC</v>
      </c>
      <c r="G254" t="str">
        <v>J</v>
      </c>
      <c r="H254" t="str">
        <v>VVS1</v>
      </c>
      <c r="I254">
        <v>9900</v>
      </c>
      <c r="J254" t="str">
        <v>DN DIA CORP</v>
      </c>
      <c r="K254" t="str">
        <v>8.03 - 8.06 x 5.02</v>
      </c>
      <c r="L254">
        <v>9949.5</v>
      </c>
      <c r="M254">
        <v>6452197115</v>
      </c>
      <c r="N254" t="str">
        <v>EX</v>
      </c>
      <c r="O254" t="str">
        <v>EX</v>
      </c>
      <c r="P254" t="str">
        <v>EX</v>
      </c>
      <c r="Q254">
        <v>62.4</v>
      </c>
      <c r="R254">
        <v>58</v>
      </c>
      <c r="S254" t="str">
        <v>None</v>
      </c>
      <c r="T254" t="str">
        <v>GIA</v>
      </c>
    </row>
    <row r="255">
      <c r="C255" t="str">
        <v>GN25/0008</v>
      </c>
      <c r="D255">
        <v>2.04</v>
      </c>
      <c r="F255" t="str">
        <v>RBC</v>
      </c>
      <c r="G255" t="str">
        <v>J</v>
      </c>
      <c r="H255" t="str">
        <v>VVS1</v>
      </c>
      <c r="I255">
        <v>9900</v>
      </c>
      <c r="J255" t="str">
        <v>DN DIA CORP</v>
      </c>
      <c r="K255" t="str">
        <v>8.04 - 8.09 x 5.05</v>
      </c>
      <c r="L255">
        <v>13922.63</v>
      </c>
      <c r="M255">
        <v>2446627178</v>
      </c>
      <c r="N255" t="str">
        <v>EX</v>
      </c>
      <c r="O255" t="str">
        <v>EX</v>
      </c>
      <c r="P255" t="str">
        <v>EX</v>
      </c>
      <c r="Q255">
        <v>62.7</v>
      </c>
      <c r="R255">
        <v>58</v>
      </c>
      <c r="S255" t="str">
        <v>None</v>
      </c>
      <c r="T255" t="str">
        <v>GIA</v>
      </c>
      <c r="U255">
        <v>-100</v>
      </c>
    </row>
    <row r="256">
      <c r="C256" t="str">
        <v>US01/0121</v>
      </c>
      <c r="D256">
        <v>2.01</v>
      </c>
      <c r="F256" t="str">
        <v>RBC</v>
      </c>
      <c r="G256" t="str">
        <v>J</v>
      </c>
      <c r="H256" t="str">
        <v>VVS2</v>
      </c>
      <c r="I256">
        <v>9100</v>
      </c>
      <c r="J256" t="str">
        <v>DN DIA CORP</v>
      </c>
      <c r="K256" t="str">
        <v>7.76 - 7.80 x 5.07</v>
      </c>
      <c r="L256">
        <v>9145.5</v>
      </c>
      <c r="M256">
        <v>2225841806</v>
      </c>
      <c r="N256" t="str">
        <v>G</v>
      </c>
      <c r="O256" t="str">
        <v>EX</v>
      </c>
      <c r="P256" t="str">
        <v>EX</v>
      </c>
      <c r="Q256">
        <v>65.1</v>
      </c>
      <c r="R256">
        <v>65</v>
      </c>
      <c r="S256" t="str">
        <v>Medium Blue</v>
      </c>
      <c r="T256" t="str">
        <v>GIA</v>
      </c>
    </row>
    <row r="257">
      <c r="C257" t="str">
        <v>US01/0088</v>
      </c>
      <c r="D257">
        <v>2.08</v>
      </c>
      <c r="F257" t="str">
        <v>RBC</v>
      </c>
      <c r="G257" t="str">
        <v>J</v>
      </c>
      <c r="H257" t="str">
        <v>SI1</v>
      </c>
      <c r="I257">
        <v>6900</v>
      </c>
      <c r="J257" t="str">
        <v>DN DIA CORP</v>
      </c>
      <c r="K257" t="str">
        <v>8.10 - 8.13 x 5.06</v>
      </c>
      <c r="L257">
        <v>7176</v>
      </c>
      <c r="M257">
        <v>5231097686</v>
      </c>
      <c r="N257" t="str">
        <v>EX</v>
      </c>
      <c r="O257" t="str">
        <v>EX</v>
      </c>
      <c r="P257" t="str">
        <v>EX</v>
      </c>
      <c r="Q257">
        <v>62.4</v>
      </c>
      <c r="R257">
        <v>58</v>
      </c>
      <c r="S257" t="str">
        <v>None</v>
      </c>
      <c r="T257" t="str">
        <v>GIA</v>
      </c>
    </row>
    <row r="258">
      <c r="C258" t="str">
        <v>US01/0084</v>
      </c>
      <c r="D258">
        <v>2.01</v>
      </c>
      <c r="E258" t="str">
        <v>NO</v>
      </c>
      <c r="F258" t="str">
        <v>RBC</v>
      </c>
      <c r="G258" t="str">
        <v>K</v>
      </c>
      <c r="H258" t="str">
        <v>VS1</v>
      </c>
      <c r="I258">
        <v>7000</v>
      </c>
      <c r="J258" t="str">
        <v>DN DIA CORP</v>
      </c>
      <c r="K258" t="str">
        <v>8.10 - 8.13 x 4.94</v>
      </c>
      <c r="L258">
        <v>7035</v>
      </c>
      <c r="M258">
        <v>7235076251</v>
      </c>
      <c r="N258" t="str">
        <v>EX</v>
      </c>
      <c r="O258" t="str">
        <v>EX</v>
      </c>
      <c r="P258" t="str">
        <v>EX</v>
      </c>
      <c r="Q258">
        <v>60.9</v>
      </c>
      <c r="R258">
        <v>60</v>
      </c>
      <c r="S258" t="str">
        <v>Faint</v>
      </c>
      <c r="T258" t="str">
        <v>GIA</v>
      </c>
    </row>
    <row r="259">
      <c r="C259" t="str">
        <v>US01/0082</v>
      </c>
      <c r="D259">
        <v>2</v>
      </c>
      <c r="E259" t="str">
        <v>NO</v>
      </c>
      <c r="F259" t="str">
        <v>RBC</v>
      </c>
      <c r="G259" t="str">
        <v>K</v>
      </c>
      <c r="H259" t="str">
        <v>VS1</v>
      </c>
      <c r="I259">
        <v>7000</v>
      </c>
      <c r="J259" t="str">
        <v>DN DIA CORP</v>
      </c>
      <c r="K259" t="str">
        <v>8.00 - 8.06 x 4.99</v>
      </c>
      <c r="L259">
        <v>7000</v>
      </c>
      <c r="M259">
        <v>5231161308</v>
      </c>
      <c r="N259" t="str">
        <v>EX</v>
      </c>
      <c r="O259" t="str">
        <v>EX</v>
      </c>
      <c r="P259" t="str">
        <v>EX</v>
      </c>
      <c r="Q259">
        <v>62.2</v>
      </c>
      <c r="R259">
        <v>57</v>
      </c>
      <c r="S259" t="str">
        <v>Faint</v>
      </c>
      <c r="T259" t="str">
        <v>GIA</v>
      </c>
    </row>
    <row r="260">
      <c r="C260" t="str">
        <v>US01/0083</v>
      </c>
      <c r="D260">
        <v>2</v>
      </c>
      <c r="F260" t="str">
        <v>RBC</v>
      </c>
      <c r="G260" t="str">
        <v>L</v>
      </c>
      <c r="H260" t="str">
        <v>VVS2</v>
      </c>
      <c r="I260">
        <v>6600</v>
      </c>
      <c r="J260" t="str">
        <v>DN DIA CORP</v>
      </c>
      <c r="K260" t="str">
        <v>8.01 - 8.05 x 5.06</v>
      </c>
      <c r="L260">
        <v>8900</v>
      </c>
      <c r="M260">
        <v>7442961528</v>
      </c>
      <c r="N260" t="str">
        <v>EX</v>
      </c>
      <c r="O260" t="str">
        <v>EX</v>
      </c>
      <c r="P260" t="str">
        <v>EX</v>
      </c>
      <c r="Q260">
        <v>63.1</v>
      </c>
      <c r="R260">
        <v>54</v>
      </c>
      <c r="S260" t="str">
        <v>None</v>
      </c>
      <c r="T260" t="str">
        <v>GIA</v>
      </c>
    </row>
    <row r="261">
      <c r="C261" t="str">
        <v>US01/0120</v>
      </c>
      <c r="D261">
        <v>2.01</v>
      </c>
      <c r="F261" t="str">
        <v>RBC</v>
      </c>
      <c r="G261" t="str">
        <v>L</v>
      </c>
      <c r="H261" t="str">
        <v>VS2</v>
      </c>
      <c r="I261">
        <v>5400</v>
      </c>
      <c r="J261" t="str">
        <v>DN DIA CORP</v>
      </c>
      <c r="K261" t="str">
        <v>7.82 - 7.88 x 5.05</v>
      </c>
      <c r="L261">
        <v>5427</v>
      </c>
      <c r="M261">
        <v>1443207577</v>
      </c>
      <c r="N261" t="str">
        <v>VG</v>
      </c>
      <c r="O261" t="str">
        <v>EX</v>
      </c>
      <c r="P261" t="str">
        <v>EX</v>
      </c>
      <c r="Q261">
        <v>64.3</v>
      </c>
      <c r="R261">
        <v>57</v>
      </c>
      <c r="S261" t="str">
        <v>Faint</v>
      </c>
      <c r="T261" t="str">
        <v>GIA</v>
      </c>
    </row>
    <row r="262">
      <c r="C262" t="str">
        <v>26DN01/0017</v>
      </c>
      <c r="D262">
        <v>2</v>
      </c>
      <c r="F262" t="str">
        <v>RBC</v>
      </c>
      <c r="G262" t="str">
        <v>L</v>
      </c>
      <c r="H262" t="str">
        <v>VS2</v>
      </c>
      <c r="I262">
        <v>5400</v>
      </c>
      <c r="J262" t="str">
        <v>DN DIA CORP</v>
      </c>
      <c r="K262" t="str">
        <v>8.15 - 8.18 x 4.97</v>
      </c>
      <c r="L262">
        <v>3599.64</v>
      </c>
      <c r="M262">
        <v>6237839790</v>
      </c>
      <c r="N262" t="str">
        <v>EX</v>
      </c>
      <c r="O262" t="str">
        <v>VG</v>
      </c>
      <c r="P262" t="str">
        <v>VG</v>
      </c>
      <c r="Q262">
        <v>60.9</v>
      </c>
      <c r="R262">
        <v>55</v>
      </c>
      <c r="S262" t="str">
        <v>None</v>
      </c>
      <c r="T262" t="str">
        <v>GIA</v>
      </c>
      <c r="U262">
        <v>-38</v>
      </c>
    </row>
    <row r="263">
      <c r="C263" t="str">
        <v>US01/0231</v>
      </c>
      <c r="D263">
        <v>3.35</v>
      </c>
      <c r="F263" t="str">
        <v>RBC</v>
      </c>
      <c r="G263" t="str">
        <v>D</v>
      </c>
      <c r="H263" t="str">
        <v>VS2</v>
      </c>
      <c r="I263">
        <v>29500</v>
      </c>
      <c r="J263" t="str">
        <v>DN DIA CORP-25</v>
      </c>
      <c r="K263" t="str">
        <v>9.52 - 9.58 x 5.97</v>
      </c>
      <c r="L263">
        <v>54353.75</v>
      </c>
      <c r="M263">
        <v>5234035007</v>
      </c>
      <c r="N263" t="str">
        <v>EX</v>
      </c>
      <c r="O263" t="str">
        <v>EX</v>
      </c>
      <c r="P263" t="str">
        <v>EX</v>
      </c>
      <c r="Q263">
        <v>62.5</v>
      </c>
      <c r="R263">
        <v>58</v>
      </c>
      <c r="S263" t="str">
        <v>None</v>
      </c>
      <c r="T263" t="str">
        <v>GIA</v>
      </c>
      <c r="U263">
        <v>-35</v>
      </c>
    </row>
    <row r="264">
      <c r="C264" t="str">
        <v>25DN09/0102</v>
      </c>
      <c r="D264">
        <v>3.27</v>
      </c>
      <c r="F264" t="str">
        <v>RBC</v>
      </c>
      <c r="G264" t="str">
        <v>D</v>
      </c>
      <c r="H264" t="str">
        <v>SI1</v>
      </c>
      <c r="I264">
        <v>23500</v>
      </c>
      <c r="J264" t="str">
        <v>DN DIA CORP</v>
      </c>
      <c r="K264" t="str">
        <v>9.43 - 9.50 x 5.91</v>
      </c>
      <c r="L264">
        <v>34580.25</v>
      </c>
      <c r="M264">
        <v>5176837514</v>
      </c>
      <c r="N264" t="str">
        <v>EX</v>
      </c>
      <c r="O264" t="str">
        <v>EX</v>
      </c>
      <c r="P264" t="str">
        <v>EX</v>
      </c>
      <c r="Q264">
        <v>62.4</v>
      </c>
      <c r="R264">
        <v>57</v>
      </c>
      <c r="S264" t="str">
        <v>None</v>
      </c>
      <c r="T264" t="str">
        <v>GIA</v>
      </c>
      <c r="U264">
        <v>-33</v>
      </c>
    </row>
    <row r="265">
      <c r="C265" t="str">
        <v>GN25/0012</v>
      </c>
      <c r="D265">
        <v>3.66</v>
      </c>
      <c r="F265" t="str">
        <v>RBC</v>
      </c>
      <c r="G265" t="str">
        <v>F</v>
      </c>
      <c r="H265" t="str">
        <v>VVS1</v>
      </c>
      <c r="I265">
        <v>37500</v>
      </c>
      <c r="J265" t="str">
        <v>DN DIA CORP</v>
      </c>
      <c r="K265" t="str">
        <v>9.96 - 10.02 x 6.05</v>
      </c>
      <c r="L265">
        <v>167000</v>
      </c>
      <c r="M265">
        <v>6452389858</v>
      </c>
      <c r="N265" t="str">
        <v>EX</v>
      </c>
      <c r="O265" t="str">
        <v>EX</v>
      </c>
      <c r="P265" t="str">
        <v>EX</v>
      </c>
      <c r="Q265">
        <v>60.6</v>
      </c>
      <c r="R265">
        <v>59</v>
      </c>
      <c r="S265" t="str">
        <v>None</v>
      </c>
      <c r="T265" t="str">
        <v>GIA</v>
      </c>
      <c r="U265">
        <v>-30</v>
      </c>
    </row>
    <row r="266">
      <c r="C266" t="str">
        <v>25DN06/0006</v>
      </c>
      <c r="D266">
        <v>3.29</v>
      </c>
      <c r="F266" t="str">
        <v>RBC</v>
      </c>
      <c r="G266" t="str">
        <v>F</v>
      </c>
      <c r="H266" t="str">
        <v>VVS2</v>
      </c>
      <c r="I266">
        <v>33500</v>
      </c>
      <c r="J266" t="str">
        <v>DN DIA CORP</v>
      </c>
      <c r="K266" t="str">
        <v>9.64 - 9.67 x 5.84</v>
      </c>
      <c r="L266">
        <v>40800</v>
      </c>
      <c r="M266">
        <v>5231587368</v>
      </c>
      <c r="N266" t="str">
        <v>EX</v>
      </c>
      <c r="O266" t="str">
        <v>EX</v>
      </c>
      <c r="P266" t="str">
        <v>EX</v>
      </c>
      <c r="Q266">
        <v>60.5</v>
      </c>
      <c r="R266">
        <v>59</v>
      </c>
      <c r="S266" t="str">
        <v>Faint</v>
      </c>
      <c r="T266" t="str">
        <v>GIA</v>
      </c>
      <c r="U266">
        <v>-38</v>
      </c>
    </row>
    <row r="267">
      <c r="C267" t="str">
        <v>US01/001</v>
      </c>
      <c r="D267">
        <v>3.01</v>
      </c>
      <c r="E267" t="str">
        <v>NO</v>
      </c>
      <c r="F267" t="str">
        <v>RBC</v>
      </c>
      <c r="G267" t="str">
        <v>G</v>
      </c>
      <c r="H267" t="str">
        <v>VS2</v>
      </c>
      <c r="I267">
        <v>21000</v>
      </c>
      <c r="K267" t="str">
        <v>9.04 - 9.10 x 5.72</v>
      </c>
      <c r="M267">
        <v>6224983470</v>
      </c>
      <c r="N267" t="str">
        <v>VG</v>
      </c>
      <c r="O267" t="str">
        <v>EX</v>
      </c>
      <c r="P267" t="str">
        <v>VG</v>
      </c>
      <c r="Q267">
        <v>63.1</v>
      </c>
      <c r="R267">
        <v>57</v>
      </c>
      <c r="S267" t="str">
        <v>None</v>
      </c>
      <c r="T267" t="str">
        <v>GIA</v>
      </c>
      <c r="U267">
        <v>-42</v>
      </c>
    </row>
    <row r="268">
      <c r="C268" t="str">
        <v>24DN06/0081</v>
      </c>
      <c r="D268">
        <v>3.01</v>
      </c>
      <c r="E268" t="str">
        <v>NO</v>
      </c>
      <c r="F268" t="str">
        <v>RBC</v>
      </c>
      <c r="G268" t="str">
        <v>G</v>
      </c>
      <c r="H268" t="str">
        <v>SI2</v>
      </c>
      <c r="I268">
        <v>15500</v>
      </c>
      <c r="J268" t="str">
        <v>DN DIA CORP</v>
      </c>
      <c r="K268" t="str">
        <v>9.27 - 9.32 x 3.60</v>
      </c>
      <c r="L268">
        <v>24080</v>
      </c>
      <c r="M268">
        <v>1463597969</v>
      </c>
      <c r="O268" t="str">
        <v>EX</v>
      </c>
      <c r="P268" t="str">
        <v>EX</v>
      </c>
      <c r="Q268">
        <v>38.7</v>
      </c>
      <c r="R268">
        <v>64</v>
      </c>
      <c r="S268" t="str">
        <v>Strong Blue</v>
      </c>
      <c r="T268" t="str">
        <v>GIA</v>
      </c>
      <c r="U268">
        <v>-65</v>
      </c>
    </row>
    <row r="269">
      <c r="C269" t="str">
        <v>23DN03/0021</v>
      </c>
      <c r="D269">
        <v>3.51</v>
      </c>
      <c r="F269" t="str">
        <v>RBC</v>
      </c>
      <c r="G269" t="str">
        <v>H</v>
      </c>
      <c r="H269" t="str">
        <v>VVS1</v>
      </c>
      <c r="I269">
        <v>25000</v>
      </c>
      <c r="J269" t="str">
        <v>DN DIA CORP</v>
      </c>
      <c r="K269" t="str">
        <v>9.84 - 9.91 x 5.85</v>
      </c>
      <c r="L269">
        <v>64792.67</v>
      </c>
      <c r="M269">
        <v>2427350448</v>
      </c>
      <c r="N269" t="str">
        <v>EX</v>
      </c>
      <c r="O269" t="str">
        <v>EX</v>
      </c>
      <c r="P269" t="str">
        <v>EX</v>
      </c>
      <c r="Q269">
        <v>59.3</v>
      </c>
      <c r="R269">
        <v>61</v>
      </c>
      <c r="S269" t="str">
        <v>None</v>
      </c>
      <c r="T269" t="str">
        <v>GIA</v>
      </c>
      <c r="U269">
        <v>-33</v>
      </c>
    </row>
    <row r="270">
      <c r="C270" t="str">
        <v>22DN05/0013</v>
      </c>
      <c r="D270">
        <v>3.52</v>
      </c>
      <c r="F270" t="str">
        <v>RBC</v>
      </c>
      <c r="G270" t="str">
        <v>H</v>
      </c>
      <c r="H270" t="str">
        <v>VVS2</v>
      </c>
      <c r="I270">
        <v>22500</v>
      </c>
      <c r="J270" t="str">
        <v>DN DIA CORP</v>
      </c>
      <c r="K270" t="str">
        <v>9.77 - 9.81 x 6.04</v>
      </c>
      <c r="L270">
        <v>72072</v>
      </c>
      <c r="M270">
        <v>6412613943</v>
      </c>
      <c r="N270" t="str">
        <v>EX</v>
      </c>
      <c r="O270" t="str">
        <v>EX</v>
      </c>
      <c r="P270" t="str">
        <v>EX</v>
      </c>
      <c r="Q270">
        <v>61.7</v>
      </c>
      <c r="R270">
        <v>58</v>
      </c>
      <c r="S270" t="str">
        <v>None</v>
      </c>
      <c r="T270" t="str">
        <v>GIA</v>
      </c>
      <c r="U270">
        <v>-33</v>
      </c>
    </row>
    <row r="271">
      <c r="C271" t="str">
        <v>US01/0063</v>
      </c>
      <c r="D271">
        <v>3.4</v>
      </c>
      <c r="F271" t="str">
        <v>RBC</v>
      </c>
      <c r="G271" t="str">
        <v>H</v>
      </c>
      <c r="H271" t="str">
        <v>VS2</v>
      </c>
      <c r="I271">
        <v>18500</v>
      </c>
      <c r="J271" t="str">
        <v>DN DIA CORP-25</v>
      </c>
      <c r="K271" t="str">
        <v>9.56 - 9.60 x 6.00</v>
      </c>
      <c r="L271">
        <v>34595</v>
      </c>
      <c r="M271">
        <v>2225653623</v>
      </c>
      <c r="N271" t="str">
        <v>EX</v>
      </c>
      <c r="O271" t="str">
        <v>EX</v>
      </c>
      <c r="P271" t="str">
        <v>EX</v>
      </c>
      <c r="Q271">
        <v>62.6</v>
      </c>
      <c r="R271">
        <v>56</v>
      </c>
      <c r="S271" t="str">
        <v>Faint</v>
      </c>
      <c r="T271" t="str">
        <v>GIA</v>
      </c>
      <c r="U271">
        <v>-35</v>
      </c>
    </row>
    <row r="272">
      <c r="C272" t="str">
        <v>US01/0066</v>
      </c>
      <c r="D272">
        <v>3.5</v>
      </c>
      <c r="F272" t="str">
        <v>RBC</v>
      </c>
      <c r="G272" t="str">
        <v>I</v>
      </c>
      <c r="H272" t="str">
        <v>VVS2</v>
      </c>
      <c r="I272">
        <v>19000</v>
      </c>
      <c r="J272" t="str">
        <v>DN DIA CORP</v>
      </c>
      <c r="K272" t="str">
        <v>9.66 - 9.71 x 6.02</v>
      </c>
      <c r="L272">
        <v>33250</v>
      </c>
      <c r="M272">
        <v>6227930644</v>
      </c>
      <c r="N272" t="str">
        <v>EX</v>
      </c>
      <c r="O272" t="str">
        <v>EX</v>
      </c>
      <c r="P272" t="str">
        <v>EX</v>
      </c>
      <c r="Q272">
        <v>62.1</v>
      </c>
      <c r="R272">
        <v>56</v>
      </c>
      <c r="S272" t="str">
        <v>None</v>
      </c>
      <c r="T272" t="str">
        <v>GIA</v>
      </c>
      <c r="U272">
        <v>-33</v>
      </c>
    </row>
    <row r="273">
      <c r="C273" t="str">
        <v>BAS2/0003</v>
      </c>
      <c r="D273">
        <v>3.05</v>
      </c>
      <c r="F273" t="str">
        <v>RBC</v>
      </c>
      <c r="G273" t="str">
        <v>I</v>
      </c>
      <c r="H273" t="str">
        <v>VS2</v>
      </c>
      <c r="I273">
        <v>16000</v>
      </c>
      <c r="J273" t="str">
        <v>אליהו בשארי יהלומים בעמ</v>
      </c>
      <c r="K273" t="str">
        <v>9.35 - 9.38 x 5.64</v>
      </c>
      <c r="L273">
        <v>16562.7</v>
      </c>
      <c r="M273">
        <v>5232839217</v>
      </c>
      <c r="N273" t="str">
        <v>EX</v>
      </c>
      <c r="O273" t="str">
        <v>VG</v>
      </c>
      <c r="P273" t="str">
        <v>EX</v>
      </c>
      <c r="Q273">
        <v>60.2</v>
      </c>
      <c r="R273">
        <v>61</v>
      </c>
      <c r="S273" t="str">
        <v>None</v>
      </c>
      <c r="T273" t="str">
        <v>GIA</v>
      </c>
      <c r="U273">
        <v>-40</v>
      </c>
    </row>
    <row r="274">
      <c r="C274" t="str">
        <v>DN24/0019</v>
      </c>
      <c r="D274">
        <v>3.76</v>
      </c>
      <c r="E274" t="str">
        <v>NO</v>
      </c>
      <c r="F274" t="str">
        <v>RBC</v>
      </c>
      <c r="G274" t="str">
        <v>J</v>
      </c>
      <c r="H274" t="str">
        <v>SI2</v>
      </c>
      <c r="I274">
        <v>11000</v>
      </c>
      <c r="J274" t="str">
        <v>ISA GRUTMAN</v>
      </c>
      <c r="K274" t="str">
        <v>11.42 - 11.52 x 2.53</v>
      </c>
      <c r="M274">
        <v>7452843940</v>
      </c>
      <c r="O274" t="str">
        <v>EX</v>
      </c>
      <c r="P274" t="str">
        <v>VG</v>
      </c>
      <c r="Q274">
        <v>22.1</v>
      </c>
      <c r="R274">
        <v>80</v>
      </c>
      <c r="S274" t="str">
        <v>Medium Blue</v>
      </c>
      <c r="T274" t="str">
        <v>GIA</v>
      </c>
      <c r="U274">
        <v>-100</v>
      </c>
    </row>
    <row r="275">
      <c r="C275" t="str">
        <v>22DN12/0002</v>
      </c>
      <c r="D275">
        <v>3.16</v>
      </c>
      <c r="F275" t="str">
        <v>RBC</v>
      </c>
      <c r="G275" t="str">
        <v>K</v>
      </c>
      <c r="H275" t="str">
        <v>VS1</v>
      </c>
      <c r="I275">
        <v>12000</v>
      </c>
      <c r="J275" t="str">
        <v>DN DIA CORP</v>
      </c>
      <c r="K275" t="str">
        <v>9.34 - 9.39 x 5.84</v>
      </c>
      <c r="L275">
        <v>25978.99</v>
      </c>
      <c r="M275">
        <v>2446733146</v>
      </c>
      <c r="N275" t="str">
        <v>EX</v>
      </c>
      <c r="O275" t="str">
        <v>EX</v>
      </c>
      <c r="P275" t="str">
        <v>EX</v>
      </c>
      <c r="Q275">
        <v>62.3</v>
      </c>
      <c r="R275">
        <v>58</v>
      </c>
      <c r="S275" t="str">
        <v>None</v>
      </c>
      <c r="T275" t="str">
        <v>GIA</v>
      </c>
      <c r="U275">
        <v>-40</v>
      </c>
    </row>
    <row r="276">
      <c r="C276" t="str">
        <v>US01/0027</v>
      </c>
      <c r="D276">
        <v>3.01</v>
      </c>
      <c r="F276" t="str">
        <v>RBC</v>
      </c>
      <c r="G276" t="str">
        <v>K</v>
      </c>
      <c r="H276" t="str">
        <v>SI2</v>
      </c>
      <c r="I276">
        <v>9700</v>
      </c>
      <c r="J276" t="str">
        <v>DN DIA CORP-25</v>
      </c>
      <c r="K276" t="str">
        <v>9.03 - 9.15 x 5.69</v>
      </c>
      <c r="L276">
        <v>16058.35</v>
      </c>
      <c r="M276">
        <v>2231161241</v>
      </c>
      <c r="N276" t="str">
        <v>VG</v>
      </c>
      <c r="O276" t="str">
        <v>VG</v>
      </c>
      <c r="P276" t="str">
        <v>VG</v>
      </c>
      <c r="Q276">
        <v>62.6</v>
      </c>
      <c r="R276">
        <v>57</v>
      </c>
      <c r="S276" t="str">
        <v>Faint</v>
      </c>
      <c r="T276" t="str">
        <v>GIA</v>
      </c>
      <c r="U276">
        <v>-35</v>
      </c>
    </row>
    <row r="277">
      <c r="C277" t="str">
        <v>US01/0116</v>
      </c>
      <c r="D277">
        <v>3.09</v>
      </c>
      <c r="F277" t="str">
        <v>RBC</v>
      </c>
      <c r="G277" t="str">
        <v>K</v>
      </c>
      <c r="H277" t="str">
        <v>SI2</v>
      </c>
      <c r="I277">
        <v>9700</v>
      </c>
      <c r="J277" t="str">
        <v>DN DIA CORP</v>
      </c>
      <c r="K277" t="str">
        <v>9.32 - 9.35 x 5.78</v>
      </c>
      <c r="L277">
        <v>14986.5</v>
      </c>
      <c r="M277">
        <v>220000134749</v>
      </c>
      <c r="N277" t="str">
        <v>EXC</v>
      </c>
      <c r="O277" t="str">
        <v>EXC</v>
      </c>
      <c r="P277" t="str">
        <v>EXC</v>
      </c>
      <c r="Q277">
        <v>62</v>
      </c>
      <c r="R277">
        <v>58</v>
      </c>
      <c r="S277" t="str">
        <v>nil</v>
      </c>
      <c r="T277" t="str">
        <v>HRD</v>
      </c>
      <c r="U277">
        <v>-40</v>
      </c>
    </row>
    <row r="278">
      <c r="C278" t="str">
        <v>UN/D/0005</v>
      </c>
      <c r="D278">
        <v>3.04</v>
      </c>
      <c r="F278" t="str">
        <v>RBC</v>
      </c>
      <c r="G278" t="str">
        <v>M</v>
      </c>
      <c r="H278" t="str">
        <v>SI1</v>
      </c>
      <c r="I278">
        <v>7500</v>
      </c>
      <c r="J278" t="str">
        <v>די.אן דיא קו-USA</v>
      </c>
      <c r="K278" t="str">
        <v>9.20 - 9.22 x 5.77</v>
      </c>
      <c r="L278">
        <v>10335.24</v>
      </c>
      <c r="M278">
        <v>6541268712</v>
      </c>
      <c r="N278" t="str">
        <v>EX</v>
      </c>
      <c r="O278" t="str">
        <v>EX</v>
      </c>
      <c r="P278" t="str">
        <v>EX</v>
      </c>
      <c r="Q278">
        <v>62.6</v>
      </c>
      <c r="R278">
        <v>58</v>
      </c>
      <c r="S278" t="str">
        <v>Faint</v>
      </c>
      <c r="T278" t="str">
        <v>GIA</v>
      </c>
      <c r="U278">
        <v>-40</v>
      </c>
    </row>
    <row r="279">
      <c r="C279" t="str">
        <v>US01/0140</v>
      </c>
      <c r="D279">
        <v>3.04</v>
      </c>
      <c r="F279" t="str">
        <v>RBC</v>
      </c>
      <c r="G279" t="str">
        <v>N</v>
      </c>
      <c r="H279" t="str">
        <v>VS1</v>
      </c>
      <c r="I279">
        <v>8300</v>
      </c>
      <c r="J279" t="str">
        <v>DN DIA CORP</v>
      </c>
      <c r="K279" t="str">
        <v>9.28 - 9.33 x 5.69</v>
      </c>
      <c r="L279">
        <v>15150</v>
      </c>
      <c r="M279">
        <v>2235551398</v>
      </c>
      <c r="N279" t="str">
        <v>EX</v>
      </c>
      <c r="O279" t="str">
        <v>EX</v>
      </c>
      <c r="P279" t="str">
        <v>EX</v>
      </c>
      <c r="Q279">
        <v>61.1</v>
      </c>
      <c r="R279">
        <v>60</v>
      </c>
      <c r="S279" t="str">
        <v>Medium Blue</v>
      </c>
      <c r="T279" t="str">
        <v>GIA</v>
      </c>
      <c r="U279">
        <v>-30</v>
      </c>
    </row>
    <row r="280">
      <c r="C280" t="str">
        <v>BAS2/0020</v>
      </c>
      <c r="D280">
        <v>4.02</v>
      </c>
      <c r="F280" t="str">
        <v>RBC</v>
      </c>
      <c r="G280" t="str">
        <v>D</v>
      </c>
      <c r="H280" t="str">
        <v>VVS2</v>
      </c>
      <c r="I280">
        <v>58500</v>
      </c>
      <c r="J280" t="str">
        <v>DN DIA CORP</v>
      </c>
      <c r="K280" t="str">
        <v>10.11 - 10.17 x 6.22</v>
      </c>
      <c r="L280">
        <v>73069</v>
      </c>
      <c r="M280">
        <v>5232838908</v>
      </c>
      <c r="N280" t="str">
        <v>EX</v>
      </c>
      <c r="O280" t="str">
        <v>EX</v>
      </c>
      <c r="P280" t="str">
        <v>EX</v>
      </c>
      <c r="Q280">
        <v>61.4</v>
      </c>
      <c r="R280">
        <v>60</v>
      </c>
      <c r="S280" t="str">
        <v>None</v>
      </c>
      <c r="T280" t="str">
        <v>GIA</v>
      </c>
      <c r="U280">
        <v>-40</v>
      </c>
    </row>
    <row r="281">
      <c r="C281" t="str">
        <v>25DN08/0005</v>
      </c>
      <c r="D281">
        <v>4.01</v>
      </c>
      <c r="F281" t="str">
        <v>RBC</v>
      </c>
      <c r="G281" t="str">
        <v>D</v>
      </c>
      <c r="H281" t="str">
        <v>SI1</v>
      </c>
      <c r="I281">
        <v>31500</v>
      </c>
      <c r="J281" t="str">
        <v>DN DIA CORP</v>
      </c>
      <c r="K281" t="str">
        <v>10.18 - 10.23 x 6.32</v>
      </c>
      <c r="L281">
        <v>70175</v>
      </c>
      <c r="M281">
        <v>6501872052</v>
      </c>
      <c r="N281" t="str">
        <v>EX</v>
      </c>
      <c r="O281" t="str">
        <v>EX</v>
      </c>
      <c r="P281" t="str">
        <v>EX</v>
      </c>
      <c r="Q281">
        <v>61.9</v>
      </c>
      <c r="R281">
        <v>56</v>
      </c>
      <c r="S281" t="str">
        <v>None</v>
      </c>
      <c r="T281" t="str">
        <v>GIA</v>
      </c>
      <c r="U281">
        <v>-33</v>
      </c>
    </row>
    <row r="282">
      <c r="C282" t="str">
        <v>23DN01/0007</v>
      </c>
      <c r="D282">
        <v>4.01</v>
      </c>
      <c r="F282" t="str">
        <v>RBC</v>
      </c>
      <c r="G282" t="str">
        <v>E</v>
      </c>
      <c r="H282" t="str">
        <v>IF</v>
      </c>
      <c r="I282">
        <v>62500</v>
      </c>
      <c r="J282" t="str">
        <v>DN DIA CORP-25</v>
      </c>
      <c r="K282" t="str">
        <v>10.08 - 10.13 x 6.30</v>
      </c>
      <c r="L282">
        <v>148494.71</v>
      </c>
      <c r="M282">
        <v>1458092491</v>
      </c>
      <c r="N282" t="str">
        <v>EX</v>
      </c>
      <c r="O282" t="str">
        <v>EX</v>
      </c>
      <c r="P282" t="str">
        <v>EX</v>
      </c>
      <c r="Q282">
        <v>62.3</v>
      </c>
      <c r="R282">
        <v>59</v>
      </c>
      <c r="S282" t="str">
        <v>None</v>
      </c>
      <c r="T282" t="str">
        <v>GIA</v>
      </c>
      <c r="U282">
        <v>-40</v>
      </c>
    </row>
    <row r="283">
      <c r="C283" t="str">
        <v>US01/0033</v>
      </c>
      <c r="D283">
        <v>4.03</v>
      </c>
      <c r="F283" t="str">
        <v>RBC</v>
      </c>
      <c r="G283" t="str">
        <v>E</v>
      </c>
      <c r="H283" t="str">
        <v>VS2</v>
      </c>
      <c r="I283">
        <v>39000</v>
      </c>
      <c r="J283" t="str">
        <v>DN DIA CORP</v>
      </c>
      <c r="K283" t="str">
        <v>10.19 - 10.22 x 6.32</v>
      </c>
      <c r="L283">
        <v>62868</v>
      </c>
      <c r="M283">
        <v>2225965905</v>
      </c>
      <c r="N283" t="str">
        <v>EX</v>
      </c>
      <c r="O283" t="str">
        <v>EX</v>
      </c>
      <c r="P283" t="str">
        <v>EX</v>
      </c>
      <c r="Q283">
        <v>62</v>
      </c>
      <c r="R283">
        <v>58</v>
      </c>
      <c r="S283" t="str">
        <v>None</v>
      </c>
      <c r="T283" t="str">
        <v>GIA</v>
      </c>
      <c r="U283">
        <v>-30</v>
      </c>
    </row>
    <row r="284">
      <c r="C284" t="str">
        <v>25DN12/0017</v>
      </c>
      <c r="D284">
        <v>4.01</v>
      </c>
      <c r="F284" t="str">
        <v>RBC</v>
      </c>
      <c r="G284" t="str">
        <v>E</v>
      </c>
      <c r="H284" t="str">
        <v>SI1</v>
      </c>
      <c r="I284">
        <v>29500</v>
      </c>
      <c r="J284" t="str">
        <v>DN DIA CORP</v>
      </c>
      <c r="K284" t="str">
        <v>10.11 - 10.14 x 6.25</v>
      </c>
      <c r="L284">
        <v>56781.6</v>
      </c>
      <c r="M284">
        <v>3525735555</v>
      </c>
      <c r="N284" t="str">
        <v>EX</v>
      </c>
      <c r="O284" t="str">
        <v>EX</v>
      </c>
      <c r="P284" t="str">
        <v>EX</v>
      </c>
      <c r="Q284">
        <v>61.7</v>
      </c>
      <c r="R284">
        <v>59</v>
      </c>
      <c r="S284" t="str">
        <v>None</v>
      </c>
      <c r="T284" t="str">
        <v>GIA</v>
      </c>
    </row>
    <row r="285">
      <c r="C285" t="str">
        <v>US01/0230</v>
      </c>
      <c r="D285">
        <v>4.45</v>
      </c>
      <c r="F285" t="str">
        <v>RBC</v>
      </c>
      <c r="G285" t="str">
        <v>F</v>
      </c>
      <c r="H285" t="str">
        <v>SI1</v>
      </c>
      <c r="I285">
        <v>27500</v>
      </c>
      <c r="J285" t="str">
        <v>Tal Azulay Jewelry -טל אזולאי תכשיטים בע"מ</v>
      </c>
      <c r="K285" t="str">
        <v>10.48 - 10.51 x 6.49</v>
      </c>
      <c r="L285">
        <v>110137.5</v>
      </c>
      <c r="M285">
        <v>2225763730</v>
      </c>
      <c r="N285" t="str">
        <v>EX</v>
      </c>
      <c r="O285" t="str">
        <v>EX</v>
      </c>
      <c r="P285" t="str">
        <v>EX</v>
      </c>
      <c r="Q285">
        <v>61.8</v>
      </c>
      <c r="R285">
        <v>59</v>
      </c>
      <c r="S285" t="str">
        <v>Faint</v>
      </c>
      <c r="T285" t="str">
        <v>GIA</v>
      </c>
      <c r="U285">
        <v>-25</v>
      </c>
    </row>
    <row r="286">
      <c r="C286" t="str">
        <v>25DN03/0021</v>
      </c>
      <c r="D286">
        <v>4.11</v>
      </c>
      <c r="F286" t="str">
        <v>RBC</v>
      </c>
      <c r="G286" t="str">
        <v>H</v>
      </c>
      <c r="H286" t="str">
        <v>VVS1</v>
      </c>
      <c r="I286">
        <v>33500</v>
      </c>
      <c r="J286" t="str">
        <v>DN DIA CORP</v>
      </c>
      <c r="K286" t="str">
        <v>10.25 - 10.31 x 6.33</v>
      </c>
      <c r="L286">
        <v>61650</v>
      </c>
      <c r="M286">
        <v>2231349759</v>
      </c>
      <c r="N286" t="str">
        <v>EX</v>
      </c>
      <c r="O286" t="str">
        <v>EX</v>
      </c>
      <c r="P286" t="str">
        <v>EX</v>
      </c>
      <c r="Q286">
        <v>61.5</v>
      </c>
      <c r="R286">
        <v>60</v>
      </c>
      <c r="S286" t="str">
        <v>Faint</v>
      </c>
      <c r="T286" t="str">
        <v>GIA</v>
      </c>
      <c r="U286">
        <v>-40</v>
      </c>
    </row>
    <row r="287">
      <c r="C287" t="str">
        <v>25DN04/0023</v>
      </c>
      <c r="D287">
        <v>4.03</v>
      </c>
      <c r="F287" t="str">
        <v>RBC</v>
      </c>
      <c r="G287" t="str">
        <v>H</v>
      </c>
      <c r="H287" t="str">
        <v>VS1</v>
      </c>
      <c r="I287">
        <v>29500</v>
      </c>
      <c r="K287" t="str">
        <v>10.11 - 10.20 x 6.33</v>
      </c>
      <c r="M287">
        <v>2235381974</v>
      </c>
      <c r="N287" t="str">
        <v>EX</v>
      </c>
      <c r="O287" t="str">
        <v>EX</v>
      </c>
      <c r="P287" t="str">
        <v>EX</v>
      </c>
      <c r="Q287">
        <v>62.3</v>
      </c>
      <c r="R287">
        <v>60</v>
      </c>
      <c r="S287" t="str">
        <v>None</v>
      </c>
      <c r="T287" t="str">
        <v>GIA</v>
      </c>
      <c r="U287">
        <v>-32</v>
      </c>
    </row>
    <row r="288">
      <c r="C288" t="str">
        <v>BAS2/0025</v>
      </c>
      <c r="D288">
        <v>4.08</v>
      </c>
      <c r="F288" t="str">
        <v>RBC</v>
      </c>
      <c r="G288" t="str">
        <v>H</v>
      </c>
      <c r="H288" t="str">
        <v>VS1</v>
      </c>
      <c r="I288">
        <v>29500</v>
      </c>
      <c r="J288" t="str">
        <v>DN DIA CORP</v>
      </c>
      <c r="K288" t="str">
        <v>10.29 - 10.31 x 6.24</v>
      </c>
      <c r="L288">
        <v>52436</v>
      </c>
      <c r="M288">
        <v>2235837658</v>
      </c>
      <c r="N288" t="str">
        <v>EX</v>
      </c>
      <c r="O288" t="str">
        <v>EX</v>
      </c>
      <c r="P288" t="str">
        <v>EX</v>
      </c>
      <c r="Q288">
        <v>60.6</v>
      </c>
      <c r="R288">
        <v>61</v>
      </c>
      <c r="S288" t="str">
        <v>None</v>
      </c>
      <c r="T288" t="str">
        <v>GIA</v>
      </c>
      <c r="U288">
        <v>-35</v>
      </c>
    </row>
    <row r="289">
      <c r="C289" t="str">
        <v>GN25/0021</v>
      </c>
      <c r="D289">
        <v>4.06</v>
      </c>
      <c r="F289" t="str">
        <v>RBC</v>
      </c>
      <c r="G289" t="str">
        <v>I</v>
      </c>
      <c r="H289" t="str">
        <v>VS2</v>
      </c>
      <c r="I289">
        <v>21000</v>
      </c>
      <c r="J289" t="str">
        <v>DN DIA CORP</v>
      </c>
      <c r="K289" t="str">
        <v>10.17 - 10.20 x 6.33</v>
      </c>
      <c r="L289">
        <v>45630.85</v>
      </c>
      <c r="M289">
        <v>2235278704</v>
      </c>
      <c r="N289" t="str">
        <v>EX</v>
      </c>
      <c r="O289" t="str">
        <v>EX</v>
      </c>
      <c r="P289" t="str">
        <v>EX</v>
      </c>
      <c r="Q289">
        <v>62.2</v>
      </c>
      <c r="R289">
        <v>58</v>
      </c>
      <c r="S289" t="str">
        <v>None</v>
      </c>
      <c r="T289" t="str">
        <v>GIA</v>
      </c>
      <c r="U289">
        <v>-38</v>
      </c>
    </row>
    <row r="290">
      <c r="C290" t="str">
        <v>25DN07/0006</v>
      </c>
      <c r="D290">
        <v>4.01</v>
      </c>
      <c r="F290" t="str">
        <v>RBC</v>
      </c>
      <c r="G290" t="str">
        <v>J</v>
      </c>
      <c r="H290" t="str">
        <v>SI1</v>
      </c>
      <c r="I290">
        <v>15500</v>
      </c>
      <c r="J290" t="str">
        <v>DN DIA CORP</v>
      </c>
      <c r="K290" t="str">
        <v>10.05 - 10.12 x 6.36</v>
      </c>
      <c r="L290">
        <v>32160</v>
      </c>
      <c r="M290">
        <v>2231538171</v>
      </c>
      <c r="N290" t="str">
        <v>EX</v>
      </c>
      <c r="O290" t="str">
        <v>EX</v>
      </c>
      <c r="P290" t="str">
        <v>EX</v>
      </c>
      <c r="Q290">
        <v>63</v>
      </c>
      <c r="R290">
        <v>58</v>
      </c>
      <c r="S290" t="str">
        <v>Faint</v>
      </c>
      <c r="T290" t="str">
        <v>GIA</v>
      </c>
      <c r="U290">
        <v>-28</v>
      </c>
    </row>
    <row r="291">
      <c r="C291" t="str">
        <v>BAS/0006</v>
      </c>
      <c r="D291">
        <v>5.07</v>
      </c>
      <c r="F291" t="str">
        <v>RBC</v>
      </c>
      <c r="G291" t="str">
        <v>D</v>
      </c>
      <c r="H291" t="str">
        <v>VS2</v>
      </c>
      <c r="I291">
        <v>58000</v>
      </c>
      <c r="J291" t="str">
        <v>ניסים זוארץ</v>
      </c>
      <c r="L291">
        <v>107864</v>
      </c>
      <c r="S291" t="str">
        <v>None</v>
      </c>
      <c r="U291">
        <v>-37</v>
      </c>
    </row>
    <row r="292">
      <c r="C292" t="str">
        <v>GN25/0061</v>
      </c>
      <c r="D292">
        <v>5.33</v>
      </c>
      <c r="F292" t="str">
        <v>RBC</v>
      </c>
      <c r="G292" t="str">
        <v>E</v>
      </c>
      <c r="H292" t="str">
        <v>VS1</v>
      </c>
      <c r="I292">
        <v>59500</v>
      </c>
      <c r="J292" t="str">
        <v>DN DIA CORP</v>
      </c>
      <c r="K292" t="str">
        <v>11.11 - 11.15 x 6.88</v>
      </c>
      <c r="L292">
        <v>188346.48</v>
      </c>
      <c r="M292">
        <v>6234168520</v>
      </c>
      <c r="N292" t="str">
        <v>EX</v>
      </c>
      <c r="O292" t="str">
        <v>EX</v>
      </c>
      <c r="P292" t="str">
        <v>EX</v>
      </c>
      <c r="Q292">
        <v>61.8</v>
      </c>
      <c r="R292">
        <v>60</v>
      </c>
      <c r="S292" t="str">
        <v>None</v>
      </c>
      <c r="T292" t="str">
        <v>GIA</v>
      </c>
      <c r="U292">
        <v>-38</v>
      </c>
    </row>
    <row r="293">
      <c r="C293" t="str">
        <v>24DN07/0003</v>
      </c>
      <c r="D293">
        <v>5.57</v>
      </c>
      <c r="F293" t="str">
        <v>RBC</v>
      </c>
      <c r="G293" t="str">
        <v>E</v>
      </c>
      <c r="H293" t="str">
        <v>VS2</v>
      </c>
      <c r="I293">
        <v>52000</v>
      </c>
      <c r="J293" t="str">
        <v>DN DIA CORP</v>
      </c>
      <c r="K293" t="str">
        <v>11.39 - 11.46 x 7.03</v>
      </c>
      <c r="L293">
        <v>151351</v>
      </c>
      <c r="M293">
        <v>6495567831</v>
      </c>
      <c r="N293" t="str">
        <v>EX</v>
      </c>
      <c r="O293" t="str">
        <v>EX</v>
      </c>
      <c r="P293" t="str">
        <v>EX</v>
      </c>
      <c r="Q293">
        <v>61.6</v>
      </c>
      <c r="R293">
        <v>57</v>
      </c>
      <c r="S293" t="str">
        <v>None</v>
      </c>
      <c r="T293" t="str">
        <v>GIA</v>
      </c>
      <c r="U293">
        <v>-33</v>
      </c>
    </row>
    <row r="294">
      <c r="C294" t="str">
        <v>24DN07/0001</v>
      </c>
      <c r="D294">
        <v>5.53</v>
      </c>
      <c r="F294" t="str">
        <v>RBC</v>
      </c>
      <c r="G294" t="str">
        <v>F</v>
      </c>
      <c r="H294" t="str">
        <v>VVS2</v>
      </c>
      <c r="I294">
        <v>59500</v>
      </c>
      <c r="J294" t="str">
        <v>DN DIA CORP-25</v>
      </c>
      <c r="K294" t="str">
        <v>11.51 - 11.54 x 6.89</v>
      </c>
      <c r="L294">
        <v>170571.74</v>
      </c>
      <c r="M294">
        <v>5151568928</v>
      </c>
      <c r="N294" t="str">
        <v>EX</v>
      </c>
      <c r="O294" t="str">
        <v>EX</v>
      </c>
      <c r="P294" t="str">
        <v>EX</v>
      </c>
      <c r="Q294">
        <v>59.8</v>
      </c>
      <c r="R294">
        <v>59</v>
      </c>
      <c r="S294" t="str">
        <v>None</v>
      </c>
      <c r="T294" t="str">
        <v>GIA</v>
      </c>
      <c r="U294">
        <v>-33</v>
      </c>
    </row>
    <row r="295">
      <c r="C295" t="str">
        <v>25DN03/0002</v>
      </c>
      <c r="D295">
        <v>5.21</v>
      </c>
      <c r="F295" t="str">
        <v>RBC</v>
      </c>
      <c r="G295" t="str">
        <v>F</v>
      </c>
      <c r="H295" t="str">
        <v>VVS2</v>
      </c>
      <c r="I295">
        <v>59500</v>
      </c>
      <c r="J295" t="str">
        <v>DN DIA CORP-25</v>
      </c>
      <c r="K295" t="str">
        <v>11.23 - 11.31 x 6.86</v>
      </c>
      <c r="L295">
        <v>150192.57</v>
      </c>
      <c r="M295">
        <v>2235510763</v>
      </c>
      <c r="N295" t="str">
        <v>EX</v>
      </c>
      <c r="O295" t="str">
        <v>EX</v>
      </c>
      <c r="P295" t="str">
        <v>EX</v>
      </c>
      <c r="Q295">
        <v>60.9</v>
      </c>
      <c r="R295">
        <v>59</v>
      </c>
      <c r="S295" t="str">
        <v>None</v>
      </c>
      <c r="T295" t="str">
        <v>GIA</v>
      </c>
      <c r="U295">
        <v>-33</v>
      </c>
    </row>
    <row r="296">
      <c r="C296" t="str">
        <v>22DN09/0017</v>
      </c>
      <c r="D296">
        <v>5.12</v>
      </c>
      <c r="F296" t="str">
        <v>RBC</v>
      </c>
      <c r="G296" t="str">
        <v>F</v>
      </c>
      <c r="H296" t="str">
        <v>VS2</v>
      </c>
      <c r="I296">
        <v>46500</v>
      </c>
      <c r="J296" t="str">
        <v>DN DIA CORP</v>
      </c>
      <c r="K296" t="str">
        <v>11.02 - 11.11 x 6.83</v>
      </c>
      <c r="L296">
        <v>171037</v>
      </c>
      <c r="M296">
        <v>14304193</v>
      </c>
      <c r="N296" t="str">
        <v>EX</v>
      </c>
      <c r="O296" t="str">
        <v>EX</v>
      </c>
      <c r="P296" t="str">
        <v>EX</v>
      </c>
      <c r="Q296">
        <v>61.7</v>
      </c>
      <c r="R296">
        <v>57</v>
      </c>
      <c r="S296" t="str">
        <v>None</v>
      </c>
      <c r="T296" t="str">
        <v>GIA</v>
      </c>
      <c r="U296">
        <v>-23.08</v>
      </c>
    </row>
    <row r="297">
      <c r="C297" t="str">
        <v>GN25/0087</v>
      </c>
      <c r="D297">
        <v>5.21</v>
      </c>
      <c r="F297" t="str">
        <v>RBC</v>
      </c>
      <c r="G297" t="str">
        <v>G</v>
      </c>
      <c r="H297" t="str">
        <v>VVS2</v>
      </c>
      <c r="I297">
        <v>50500</v>
      </c>
      <c r="J297" t="str">
        <v>DN DIA CORP</v>
      </c>
      <c r="K297" t="str">
        <v>11.02 - 11.06 x 6.90</v>
      </c>
      <c r="L297">
        <v>121353</v>
      </c>
      <c r="M297">
        <v>6455339100</v>
      </c>
      <c r="N297" t="str">
        <v>EX</v>
      </c>
      <c r="O297" t="str">
        <v>EX</v>
      </c>
      <c r="P297" t="str">
        <v>EX</v>
      </c>
      <c r="Q297">
        <v>62.5</v>
      </c>
      <c r="R297">
        <v>58</v>
      </c>
      <c r="S297" t="str">
        <v>Faint</v>
      </c>
      <c r="T297" t="str">
        <v>GIA</v>
      </c>
      <c r="U297">
        <v>-40</v>
      </c>
    </row>
    <row r="298">
      <c r="C298" t="str">
        <v>22DN02/0010</v>
      </c>
      <c r="D298">
        <v>5</v>
      </c>
      <c r="F298" t="str">
        <v>RBC</v>
      </c>
      <c r="G298" t="str">
        <v>G</v>
      </c>
      <c r="H298" t="str">
        <v>VS1</v>
      </c>
      <c r="I298">
        <v>46000</v>
      </c>
      <c r="J298" t="str">
        <v>DN DIA CORP</v>
      </c>
      <c r="K298" t="str">
        <v>11.11 - 11.14 x 6.63</v>
      </c>
      <c r="L298">
        <v>142443</v>
      </c>
      <c r="M298">
        <v>5172355685</v>
      </c>
      <c r="N298" t="str">
        <v>EX</v>
      </c>
      <c r="O298" t="str">
        <v>VG</v>
      </c>
      <c r="P298" t="str">
        <v>EX</v>
      </c>
      <c r="Q298">
        <v>59.6</v>
      </c>
      <c r="R298">
        <v>60</v>
      </c>
      <c r="S298" t="str">
        <v>Faint</v>
      </c>
      <c r="T298" t="str">
        <v>GIA</v>
      </c>
      <c r="U298">
        <v>-40</v>
      </c>
    </row>
    <row r="299">
      <c r="C299" t="str">
        <v>TOMER</v>
      </c>
      <c r="D299">
        <v>5.16</v>
      </c>
      <c r="F299" t="str">
        <v>RBC</v>
      </c>
      <c r="G299" t="str">
        <v>L</v>
      </c>
      <c r="H299" t="str">
        <v>VVS1</v>
      </c>
      <c r="I299">
        <v>16500</v>
      </c>
      <c r="J299" t="str">
        <v>NISSIM ZUARETZ</v>
      </c>
      <c r="K299" t="str">
        <v>11.53 - 11.71 x 6.57</v>
      </c>
      <c r="L299">
        <v>50000</v>
      </c>
      <c r="M299">
        <v>5231712730</v>
      </c>
      <c r="N299" t="str">
        <v>VG</v>
      </c>
      <c r="O299" t="str">
        <v>G</v>
      </c>
      <c r="P299" t="str">
        <v>G</v>
      </c>
      <c r="Q299">
        <v>56.5</v>
      </c>
      <c r="R299">
        <v>64</v>
      </c>
      <c r="S299" t="str">
        <v>None</v>
      </c>
      <c r="T299" t="str">
        <v>GIA</v>
      </c>
    </row>
    <row r="300">
      <c r="C300" t="str">
        <v>23DN07/0001</v>
      </c>
      <c r="D300">
        <v>6.25</v>
      </c>
      <c r="F300" t="str">
        <v>RBC</v>
      </c>
      <c r="G300" t="str">
        <v>D</v>
      </c>
      <c r="H300" t="str">
        <v>FL</v>
      </c>
      <c r="I300">
        <v>100000</v>
      </c>
      <c r="J300" t="str">
        <v>DN DIA CORP-25</v>
      </c>
      <c r="K300" t="str">
        <v>11.73 - 11.78 x 7.41</v>
      </c>
      <c r="L300">
        <v>397800</v>
      </c>
      <c r="M300">
        <v>6223845663</v>
      </c>
      <c r="N300" t="str">
        <v>EX</v>
      </c>
      <c r="O300" t="str">
        <v>EX</v>
      </c>
      <c r="P300" t="str">
        <v>EX</v>
      </c>
      <c r="Q300">
        <v>63</v>
      </c>
      <c r="R300">
        <v>56</v>
      </c>
      <c r="S300" t="str">
        <v>None</v>
      </c>
      <c r="T300" t="str">
        <v>GIA</v>
      </c>
      <c r="U300">
        <v>-42</v>
      </c>
    </row>
    <row r="301">
      <c r="C301" t="str">
        <v>24DN12/0039</v>
      </c>
      <c r="D301">
        <v>6.07</v>
      </c>
      <c r="F301" t="str">
        <v>RBC</v>
      </c>
      <c r="G301" t="str">
        <v>D</v>
      </c>
      <c r="H301" t="str">
        <v>FL</v>
      </c>
      <c r="I301">
        <v>100000</v>
      </c>
      <c r="J301" t="str">
        <v>DN DIA CORP-25</v>
      </c>
      <c r="K301" t="str">
        <v>11.58 - 11.63 x 7.26</v>
      </c>
      <c r="L301">
        <v>303378.6</v>
      </c>
      <c r="M301">
        <v>2507671023</v>
      </c>
      <c r="N301" t="str">
        <v>EX</v>
      </c>
      <c r="O301" t="str">
        <v>EX</v>
      </c>
      <c r="P301" t="str">
        <v>EX</v>
      </c>
      <c r="Q301">
        <v>62.6</v>
      </c>
      <c r="R301">
        <v>57</v>
      </c>
      <c r="S301" t="str">
        <v>None</v>
      </c>
      <c r="T301" t="str">
        <v>GIA</v>
      </c>
      <c r="U301">
        <v>-42</v>
      </c>
    </row>
    <row r="302">
      <c r="C302" t="str">
        <v>25DN02/0045</v>
      </c>
      <c r="D302">
        <v>6.61</v>
      </c>
      <c r="F302" t="str">
        <v>RBC</v>
      </c>
      <c r="G302" t="str">
        <v>D</v>
      </c>
      <c r="H302" t="str">
        <v>FL</v>
      </c>
      <c r="I302">
        <v>100000</v>
      </c>
      <c r="J302" t="str">
        <v>DN DIA CORP-25</v>
      </c>
      <c r="K302" t="str">
        <v>12.29 - 12.31 x 7.30</v>
      </c>
      <c r="L302">
        <v>337110</v>
      </c>
      <c r="M302">
        <v>6237497539</v>
      </c>
      <c r="N302" t="str">
        <v>EX</v>
      </c>
      <c r="O302" t="str">
        <v>EX</v>
      </c>
      <c r="P302" t="str">
        <v>EX</v>
      </c>
      <c r="Q302">
        <v>59.3</v>
      </c>
      <c r="R302">
        <v>59</v>
      </c>
      <c r="S302" t="str">
        <v>None</v>
      </c>
      <c r="T302" t="str">
        <v>GIA</v>
      </c>
      <c r="U302">
        <v>-42</v>
      </c>
    </row>
    <row r="303">
      <c r="C303" t="str">
        <v>25DN02/0007</v>
      </c>
      <c r="D303">
        <v>6.19</v>
      </c>
      <c r="F303" t="str">
        <v>RBC</v>
      </c>
      <c r="G303" t="str">
        <v>D</v>
      </c>
      <c r="H303" t="str">
        <v>FL</v>
      </c>
      <c r="I303">
        <v>100000</v>
      </c>
      <c r="J303" t="str">
        <v>DN DIA CORP-25</v>
      </c>
      <c r="K303" t="str">
        <v>11.76 - 11.79 x 7.26</v>
      </c>
      <c r="L303">
        <v>266568.64</v>
      </c>
      <c r="M303">
        <v>5231460301</v>
      </c>
      <c r="N303" t="str">
        <v>EX</v>
      </c>
      <c r="O303" t="str">
        <v>EX</v>
      </c>
      <c r="P303" t="str">
        <v>EX</v>
      </c>
      <c r="Q303">
        <v>61.6</v>
      </c>
      <c r="R303">
        <v>58</v>
      </c>
      <c r="S303" t="str">
        <v>None</v>
      </c>
      <c r="T303" t="str">
        <v>GIA</v>
      </c>
      <c r="U303">
        <v>-42</v>
      </c>
    </row>
    <row r="304">
      <c r="C304" t="str">
        <v>T60-11183</v>
      </c>
      <c r="D304">
        <v>6.89</v>
      </c>
      <c r="E304" t="str">
        <v>NO</v>
      </c>
      <c r="F304" t="str">
        <v>RBC</v>
      </c>
      <c r="G304" t="str">
        <v>I</v>
      </c>
      <c r="H304" t="str">
        <v>SI2</v>
      </c>
      <c r="I304">
        <v>19500</v>
      </c>
      <c r="K304" t="str">
        <v>8.24 - 6.44 x 15.88</v>
      </c>
      <c r="M304">
        <v>16309167</v>
      </c>
      <c r="O304" t="str">
        <v>EX</v>
      </c>
      <c r="P304" t="str">
        <v>EX</v>
      </c>
      <c r="S304" t="str">
        <v>None</v>
      </c>
      <c r="T304" t="str">
        <v>GIA</v>
      </c>
      <c r="U304">
        <v>-100</v>
      </c>
    </row>
    <row r="305">
      <c r="C305" t="str">
        <v>25DN01/0009</v>
      </c>
      <c r="D305">
        <v>7.06</v>
      </c>
      <c r="F305" t="str">
        <v>RBC</v>
      </c>
      <c r="G305" t="str">
        <v>D</v>
      </c>
      <c r="H305" t="str">
        <v>SI1</v>
      </c>
      <c r="I305">
        <v>43000</v>
      </c>
      <c r="J305" t="str">
        <v>DN DIA CORP-25</v>
      </c>
      <c r="K305" t="str">
        <v>12.23 - 12.30 x 7.56</v>
      </c>
      <c r="L305">
        <v>185790.96</v>
      </c>
      <c r="M305">
        <v>2239194687</v>
      </c>
      <c r="N305" t="str">
        <v>EX</v>
      </c>
      <c r="O305" t="str">
        <v>EX</v>
      </c>
      <c r="P305" t="str">
        <v>EX</v>
      </c>
      <c r="Q305">
        <v>61.7</v>
      </c>
      <c r="R305">
        <v>59</v>
      </c>
      <c r="S305" t="str">
        <v>Faint</v>
      </c>
      <c r="T305" t="str">
        <v>GIA</v>
      </c>
      <c r="U305">
        <v>-15</v>
      </c>
    </row>
    <row r="306">
      <c r="C306" t="str">
        <v>25DN07/0033</v>
      </c>
      <c r="D306">
        <v>7.31</v>
      </c>
      <c r="F306" t="str">
        <v>RBC</v>
      </c>
      <c r="G306" t="str">
        <v>E</v>
      </c>
      <c r="H306" t="str">
        <v>VVS2</v>
      </c>
      <c r="I306">
        <v>67000</v>
      </c>
      <c r="J306" t="str">
        <v>DN DIA CORP</v>
      </c>
      <c r="K306" t="str">
        <v>12.30 - 12.37 x 7.74</v>
      </c>
      <c r="L306">
        <v>274114</v>
      </c>
      <c r="M306">
        <v>6197407890</v>
      </c>
      <c r="N306" t="str">
        <v>EX</v>
      </c>
      <c r="O306" t="str">
        <v>EX</v>
      </c>
      <c r="P306" t="str">
        <v>EX</v>
      </c>
      <c r="Q306">
        <v>62.7</v>
      </c>
      <c r="R306">
        <v>57</v>
      </c>
      <c r="S306" t="str">
        <v>None</v>
      </c>
      <c r="T306" t="str">
        <v>GIA</v>
      </c>
      <c r="U306">
        <v>-20</v>
      </c>
    </row>
    <row r="307">
      <c r="C307" t="str">
        <v>25DN07/0003</v>
      </c>
      <c r="D307">
        <v>7.51</v>
      </c>
      <c r="F307" t="str">
        <v>RBC</v>
      </c>
      <c r="G307" t="str">
        <v>E</v>
      </c>
      <c r="H307" t="str">
        <v>VS1</v>
      </c>
      <c r="I307">
        <v>59500</v>
      </c>
      <c r="J307" t="str">
        <v>DN DIA CORP</v>
      </c>
      <c r="K307" t="str">
        <v>12.43 - 12.52 x 7.70</v>
      </c>
      <c r="L307">
        <v>375434.8</v>
      </c>
      <c r="M307">
        <v>2235549721</v>
      </c>
      <c r="N307" t="str">
        <v>EX</v>
      </c>
      <c r="O307" t="str">
        <v>EX</v>
      </c>
      <c r="P307" t="str">
        <v>EX</v>
      </c>
      <c r="Q307">
        <v>61.7</v>
      </c>
      <c r="R307">
        <v>59</v>
      </c>
      <c r="S307" t="str">
        <v>None</v>
      </c>
      <c r="T307" t="str">
        <v>GIA</v>
      </c>
      <c r="U307">
        <v>-20</v>
      </c>
    </row>
    <row r="308">
      <c r="C308" t="str">
        <v>25DN07/0016</v>
      </c>
      <c r="D308">
        <v>7.5</v>
      </c>
      <c r="F308" t="str">
        <v>RBC</v>
      </c>
      <c r="G308" t="str">
        <v>K</v>
      </c>
      <c r="H308" t="str">
        <v>SI2</v>
      </c>
      <c r="I308">
        <v>15000</v>
      </c>
      <c r="J308" t="str">
        <v>DN DIA CORP</v>
      </c>
      <c r="K308" t="str">
        <v>12.43 - 12.53 x 7.69</v>
      </c>
      <c r="L308">
        <v>44380</v>
      </c>
      <c r="M308">
        <v>5232575871</v>
      </c>
      <c r="N308" t="str">
        <v>EX</v>
      </c>
      <c r="O308" t="str">
        <v>EX</v>
      </c>
      <c r="P308" t="str">
        <v>EX</v>
      </c>
      <c r="Q308">
        <v>61.6</v>
      </c>
      <c r="R308">
        <v>62</v>
      </c>
      <c r="S308" t="str">
        <v>None</v>
      </c>
      <c r="T308" t="str">
        <v>GIA</v>
      </c>
      <c r="U308">
        <v>-18</v>
      </c>
    </row>
    <row r="309">
      <c r="C309" t="str">
        <v>24DN06/0031</v>
      </c>
      <c r="D309">
        <v>8.02</v>
      </c>
      <c r="F309" t="str">
        <v>RBC</v>
      </c>
      <c r="G309" t="str">
        <v>D</v>
      </c>
      <c r="H309" t="str">
        <v>FL</v>
      </c>
      <c r="I309">
        <v>100000</v>
      </c>
      <c r="J309" t="str">
        <v>GRAFF DIAMONDS LTD</v>
      </c>
      <c r="K309" t="str">
        <v>13.09 - 13.14 x 7.85</v>
      </c>
      <c r="L309">
        <v>505260</v>
      </c>
      <c r="M309">
        <v>1236141647</v>
      </c>
      <c r="N309" t="str">
        <v>EX</v>
      </c>
      <c r="O309" t="str">
        <v>EX</v>
      </c>
      <c r="P309" t="str">
        <v>EX</v>
      </c>
      <c r="Q309">
        <v>59.9</v>
      </c>
      <c r="R309">
        <v>60</v>
      </c>
      <c r="S309" t="str">
        <v>None</v>
      </c>
      <c r="T309" t="str">
        <v>GIA</v>
      </c>
      <c r="U309">
        <v>-36</v>
      </c>
    </row>
    <row r="310">
      <c r="C310" t="str">
        <v>24DN12/0001</v>
      </c>
      <c r="D310">
        <v>8.02</v>
      </c>
      <c r="F310" t="str">
        <v>RBC</v>
      </c>
      <c r="G310" t="str">
        <v>E</v>
      </c>
      <c r="H310" t="str">
        <v>VVS2</v>
      </c>
      <c r="I310">
        <v>67000</v>
      </c>
      <c r="J310" t="str">
        <v>DN DIA CORP</v>
      </c>
      <c r="K310" t="str">
        <v>13.01 - 13.08 x 7.85</v>
      </c>
      <c r="L310">
        <v>322404</v>
      </c>
      <c r="M310">
        <v>1236356582</v>
      </c>
      <c r="N310" t="str">
        <v>EX</v>
      </c>
      <c r="O310" t="str">
        <v>EX</v>
      </c>
      <c r="P310" t="str">
        <v>EX</v>
      </c>
      <c r="Q310">
        <v>60.1</v>
      </c>
      <c r="R310">
        <v>60</v>
      </c>
      <c r="S310" t="str">
        <v>None</v>
      </c>
      <c r="T310" t="str">
        <v>GIA</v>
      </c>
      <c r="U310">
        <v>-20</v>
      </c>
    </row>
    <row r="311">
      <c r="C311" t="str">
        <v>25DN01/0001</v>
      </c>
      <c r="D311">
        <v>8.32</v>
      </c>
      <c r="F311" t="str">
        <v>RBC</v>
      </c>
      <c r="G311" t="str">
        <v>H</v>
      </c>
      <c r="H311" t="str">
        <v>VS1</v>
      </c>
      <c r="I311">
        <v>36000</v>
      </c>
      <c r="J311" t="str">
        <v>GRAFF DIAMONDS LTD</v>
      </c>
      <c r="K311" t="str">
        <v>13.11 - 13.18 x 7.89</v>
      </c>
      <c r="L311">
        <v>251596.8</v>
      </c>
      <c r="M311">
        <v>5232454938</v>
      </c>
      <c r="N311" t="str">
        <v>EX</v>
      </c>
      <c r="O311" t="str">
        <v>EX</v>
      </c>
      <c r="P311" t="str">
        <v>EX</v>
      </c>
      <c r="Q311">
        <v>60</v>
      </c>
      <c r="R311">
        <v>59</v>
      </c>
      <c r="S311" t="str">
        <v>None</v>
      </c>
      <c r="T311" t="str">
        <v>GIA</v>
      </c>
      <c r="U311">
        <v>-10</v>
      </c>
    </row>
    <row r="312">
      <c r="C312" t="str">
        <v>GN25/0058</v>
      </c>
      <c r="D312">
        <v>8.79</v>
      </c>
      <c r="F312" t="str">
        <v>RBC</v>
      </c>
      <c r="G312" t="str">
        <v>K</v>
      </c>
      <c r="H312" t="str">
        <v>SI1</v>
      </c>
      <c r="I312">
        <v>16500</v>
      </c>
      <c r="J312" t="str">
        <v>DN DIA CORP</v>
      </c>
      <c r="K312" t="str">
        <v>13.19 - 13.25 x 8.12</v>
      </c>
      <c r="L312">
        <v>113852.25</v>
      </c>
      <c r="M312">
        <v>7235175638</v>
      </c>
      <c r="N312" t="str">
        <v>EX</v>
      </c>
      <c r="O312" t="str">
        <v>EX</v>
      </c>
      <c r="P312" t="str">
        <v>EX</v>
      </c>
      <c r="Q312">
        <v>61.4</v>
      </c>
      <c r="R312">
        <v>60</v>
      </c>
      <c r="S312" t="str">
        <v>None</v>
      </c>
      <c r="T312" t="str">
        <v>GIA</v>
      </c>
      <c r="U312">
        <v>-12</v>
      </c>
    </row>
    <row r="313">
      <c r="C313" t="str">
        <v>GN25/0089</v>
      </c>
      <c r="D313">
        <v>9.21</v>
      </c>
      <c r="E313" t="str">
        <v>NO</v>
      </c>
      <c r="F313" t="str">
        <v>RBC</v>
      </c>
      <c r="G313" t="str">
        <v>I</v>
      </c>
      <c r="H313" t="str">
        <v>VS1</v>
      </c>
      <c r="I313">
        <v>29000</v>
      </c>
      <c r="J313" t="str">
        <v>DN DIA CORP-25</v>
      </c>
      <c r="K313" t="str">
        <v>13.40 - 13.46 x 8.33</v>
      </c>
      <c r="L313">
        <v>214436.64</v>
      </c>
      <c r="M313">
        <v>5222491789</v>
      </c>
      <c r="N313" t="str">
        <v>EX</v>
      </c>
      <c r="O313" t="str">
        <v>EX</v>
      </c>
      <c r="P313" t="str">
        <v>EX</v>
      </c>
      <c r="Q313">
        <v>62</v>
      </c>
      <c r="R313">
        <v>59</v>
      </c>
      <c r="S313" t="str">
        <v>Faint</v>
      </c>
      <c r="T313" t="str">
        <v>GIA</v>
      </c>
      <c r="U313">
        <v>-10</v>
      </c>
    </row>
    <row r="314">
      <c r="C314" t="str">
        <v>UN/D/0001</v>
      </c>
      <c r="D314">
        <v>10.39</v>
      </c>
      <c r="F314" t="str">
        <v>RBC</v>
      </c>
      <c r="G314" t="str">
        <v>D</v>
      </c>
      <c r="H314" t="str">
        <v>FL</v>
      </c>
      <c r="I314">
        <v>100000</v>
      </c>
      <c r="J314" t="str">
        <v>CHOW TAI FOOK JEWELLERY CO.LTD</v>
      </c>
      <c r="K314" t="str">
        <v>13.95 - 13.97 x 8.64</v>
      </c>
      <c r="L314">
        <v>810420</v>
      </c>
      <c r="M314">
        <v>5231845400</v>
      </c>
      <c r="N314" t="str">
        <v>EX</v>
      </c>
      <c r="O314" t="str">
        <v>EX</v>
      </c>
      <c r="P314" t="str">
        <v>EX</v>
      </c>
      <c r="Q314">
        <v>61.9</v>
      </c>
      <c r="R314">
        <v>59</v>
      </c>
      <c r="S314" t="str">
        <v>None</v>
      </c>
      <c r="T314" t="str">
        <v>GIA</v>
      </c>
      <c r="U314">
        <v>-22</v>
      </c>
    </row>
    <row r="315">
      <c r="C315" t="str">
        <v>ZIN/0001</v>
      </c>
      <c r="D315">
        <v>10.27</v>
      </c>
      <c r="E315" t="str">
        <v>NO</v>
      </c>
      <c r="F315" t="str">
        <v>RBC</v>
      </c>
      <c r="G315" t="str">
        <v>D</v>
      </c>
      <c r="H315" t="str">
        <v>FL</v>
      </c>
      <c r="I315">
        <v>100000</v>
      </c>
      <c r="K315" t="str">
        <v>14.16 - 14.25 x 8.44</v>
      </c>
      <c r="M315">
        <v>6223910217</v>
      </c>
      <c r="N315" t="str">
        <v>EX</v>
      </c>
      <c r="O315" t="str">
        <v>EX</v>
      </c>
      <c r="P315" t="str">
        <v>EX</v>
      </c>
      <c r="Q315">
        <v>59.4</v>
      </c>
      <c r="R315">
        <v>60</v>
      </c>
      <c r="S315" t="str">
        <v>None</v>
      </c>
      <c r="T315" t="str">
        <v>GIA</v>
      </c>
    </row>
    <row r="316">
      <c r="C316" t="str">
        <v>UN/B/0004</v>
      </c>
      <c r="D316">
        <v>10.13</v>
      </c>
      <c r="F316" t="str">
        <v>RBC</v>
      </c>
      <c r="G316" t="str">
        <v>D</v>
      </c>
      <c r="H316" t="str">
        <v>IF</v>
      </c>
      <c r="I316">
        <v>100000</v>
      </c>
      <c r="J316" t="str">
        <v>DN DIA CORP</v>
      </c>
      <c r="K316" t="str">
        <v>13.75 - 13.81 x 8.62</v>
      </c>
      <c r="L316">
        <v>667481</v>
      </c>
      <c r="M316">
        <v>2235835919</v>
      </c>
      <c r="N316" t="str">
        <v>EX</v>
      </c>
      <c r="O316" t="str">
        <v>EX</v>
      </c>
      <c r="P316" t="str">
        <v>EX</v>
      </c>
      <c r="Q316">
        <v>62.6</v>
      </c>
      <c r="R316">
        <v>57</v>
      </c>
      <c r="S316" t="str">
        <v>None</v>
      </c>
      <c r="T316" t="str">
        <v>GIA</v>
      </c>
    </row>
    <row r="317">
      <c r="C317" t="str">
        <v>GN25/0137</v>
      </c>
      <c r="D317">
        <v>10.02</v>
      </c>
      <c r="F317" t="str">
        <v>RBC</v>
      </c>
      <c r="G317" t="str">
        <v>I</v>
      </c>
      <c r="H317" t="str">
        <v>SI2</v>
      </c>
      <c r="I317">
        <v>19500</v>
      </c>
      <c r="J317" t="str">
        <v>DN DIA CORP</v>
      </c>
      <c r="K317" t="str">
        <v>13.77 - 13.83 x 8.43</v>
      </c>
      <c r="L317">
        <v>228606</v>
      </c>
      <c r="M317">
        <v>6415242848</v>
      </c>
      <c r="N317" t="str">
        <v>EX</v>
      </c>
      <c r="O317" t="str">
        <v>EX</v>
      </c>
      <c r="P317" t="str">
        <v>EX</v>
      </c>
      <c r="Q317">
        <v>61.1</v>
      </c>
      <c r="R317">
        <v>61</v>
      </c>
      <c r="S317" t="str">
        <v>None</v>
      </c>
      <c r="T317" t="str">
        <v>GIA</v>
      </c>
      <c r="U317">
        <v>5</v>
      </c>
    </row>
    <row r="318">
      <c r="C318" t="str">
        <v>US01/0172</v>
      </c>
      <c r="D318">
        <v>0.66</v>
      </c>
      <c r="F318" t="str">
        <v>RAD</v>
      </c>
      <c r="G318" t="str">
        <v>F</v>
      </c>
      <c r="H318" t="str">
        <v>VVS1</v>
      </c>
      <c r="J318" t="str">
        <v>DN DIA CORP</v>
      </c>
      <c r="K318" t="str">
        <v>5.48 - 4.76 x 3.17</v>
      </c>
      <c r="M318">
        <v>1226434567</v>
      </c>
      <c r="O318" t="str">
        <v>EX</v>
      </c>
      <c r="P318" t="str">
        <v>VG</v>
      </c>
      <c r="Q318">
        <v>66.6</v>
      </c>
      <c r="R318">
        <v>70</v>
      </c>
      <c r="S318" t="str">
        <v>None</v>
      </c>
      <c r="T318" t="str">
        <v>GIA</v>
      </c>
    </row>
    <row r="319">
      <c r="C319" t="str">
        <v>US01/0171</v>
      </c>
      <c r="D319">
        <v>0.53</v>
      </c>
      <c r="F319" t="str">
        <v>RAD</v>
      </c>
      <c r="G319" t="str">
        <v>G</v>
      </c>
      <c r="H319" t="str">
        <v>VVS2</v>
      </c>
      <c r="J319" t="str">
        <v>Tal Azulay Jewelry -טל אזולאי תכשיטים בע"מ</v>
      </c>
      <c r="K319" t="str">
        <v>5.57 - 4.38 x 2.72</v>
      </c>
      <c r="M319">
        <v>2225434578</v>
      </c>
      <c r="O319" t="str">
        <v>EX</v>
      </c>
      <c r="P319" t="str">
        <v>VG</v>
      </c>
      <c r="Q319">
        <v>62.1</v>
      </c>
      <c r="R319">
        <v>68</v>
      </c>
      <c r="S319" t="str">
        <v>Medium Blue</v>
      </c>
      <c r="T319" t="str">
        <v>GIA</v>
      </c>
    </row>
    <row r="320">
      <c r="C320" t="str">
        <v>US01/0218</v>
      </c>
      <c r="D320">
        <v>0.6</v>
      </c>
      <c r="F320" t="str">
        <v>RAD</v>
      </c>
      <c r="G320" t="str">
        <v>G</v>
      </c>
      <c r="H320" t="str">
        <v>SI2</v>
      </c>
      <c r="J320" t="str">
        <v>DN DIA CORP</v>
      </c>
      <c r="K320" t="str">
        <v>5.12 - 4.78 x 3.08</v>
      </c>
      <c r="M320">
        <v>2225119606</v>
      </c>
      <c r="O320" t="str">
        <v>VG</v>
      </c>
      <c r="P320" t="str">
        <v>VG</v>
      </c>
      <c r="Q320">
        <v>64.5</v>
      </c>
      <c r="R320">
        <v>72</v>
      </c>
      <c r="S320" t="str">
        <v>Faint</v>
      </c>
      <c r="T320" t="str">
        <v>GIA</v>
      </c>
    </row>
    <row r="321">
      <c r="C321" t="str">
        <v>US01/0219</v>
      </c>
      <c r="D321">
        <v>0.72</v>
      </c>
      <c r="F321" t="str">
        <v>RAD</v>
      </c>
      <c r="G321" t="str">
        <v>K</v>
      </c>
      <c r="H321" t="str">
        <v>VVS1</v>
      </c>
      <c r="K321" t="str">
        <v>6.53 - 4.72 x 2.94</v>
      </c>
      <c r="M321">
        <v>6442581390</v>
      </c>
      <c r="O321" t="str">
        <v>EX</v>
      </c>
      <c r="P321" t="str">
        <v>VG</v>
      </c>
      <c r="Q321">
        <v>62.4</v>
      </c>
      <c r="R321">
        <v>71</v>
      </c>
      <c r="S321" t="str">
        <v>Faint</v>
      </c>
      <c r="T321" t="str">
        <v>GIA</v>
      </c>
    </row>
    <row r="322">
      <c r="C322" t="str">
        <v>MDN26/0008</v>
      </c>
      <c r="D322">
        <v>35.86</v>
      </c>
      <c r="F322" t="str">
        <v>RAD</v>
      </c>
      <c r="G322" t="str">
        <v>FVY</v>
      </c>
      <c r="H322" t="str">
        <v>IF</v>
      </c>
      <c r="J322" t="str">
        <v>GRAFF DIAMONDS LTD</v>
      </c>
      <c r="K322" t="str">
        <v>19.92 - 16.14 x 11.08</v>
      </c>
      <c r="L322">
        <v>2044020</v>
      </c>
      <c r="M322">
        <v>1232591812</v>
      </c>
      <c r="O322" t="str">
        <v>EX</v>
      </c>
      <c r="P322" t="str">
        <v>EX</v>
      </c>
      <c r="Q322">
        <v>68.6</v>
      </c>
      <c r="R322">
        <v>65</v>
      </c>
      <c r="S322" t="str">
        <v>Faint</v>
      </c>
      <c r="T322" t="str">
        <v>GIA</v>
      </c>
    </row>
    <row r="323">
      <c r="C323" t="str">
        <v>KIM/0004</v>
      </c>
      <c r="D323">
        <v>30.03</v>
      </c>
      <c r="F323" t="str">
        <v>RAD</v>
      </c>
      <c r="G323" t="str">
        <v>FVY</v>
      </c>
      <c r="H323" t="str">
        <v>VVS2</v>
      </c>
      <c r="J323" t="str">
        <v>GRAFF DIAMONDS LTD</v>
      </c>
      <c r="K323" t="str">
        <v>18.12 - 15.59 x 10.86</v>
      </c>
      <c r="L323">
        <v>1561560</v>
      </c>
      <c r="M323">
        <v>2225839631</v>
      </c>
      <c r="O323" t="str">
        <v>EX</v>
      </c>
      <c r="P323" t="str">
        <v>EX</v>
      </c>
      <c r="Q323">
        <v>69.7</v>
      </c>
      <c r="R323">
        <v>60</v>
      </c>
      <c r="S323" t="str">
        <v>None</v>
      </c>
      <c r="T323" t="str">
        <v>GIA</v>
      </c>
    </row>
    <row r="324">
      <c r="C324" t="str">
        <v>GN25/0218</v>
      </c>
      <c r="D324">
        <v>0.36</v>
      </c>
      <c r="F324" t="str">
        <v>RAD</v>
      </c>
      <c r="G324" t="str">
        <v>F</v>
      </c>
      <c r="H324" t="str">
        <v>SI2</v>
      </c>
      <c r="I324">
        <v>1200</v>
      </c>
      <c r="J324" t="str">
        <v>DN DIA CORP</v>
      </c>
      <c r="K324" t="str">
        <v>5.50 - 3.55 x 2.37</v>
      </c>
      <c r="L324">
        <v>258</v>
      </c>
      <c r="M324">
        <v>2211516450</v>
      </c>
      <c r="O324" t="str">
        <v>EX</v>
      </c>
      <c r="P324" t="str">
        <v>VG</v>
      </c>
      <c r="Q324">
        <v>66.8</v>
      </c>
      <c r="R324">
        <v>58</v>
      </c>
      <c r="S324" t="str">
        <v>None</v>
      </c>
      <c r="T324" t="str">
        <v>GIA</v>
      </c>
      <c r="U324">
        <v>-100</v>
      </c>
    </row>
    <row r="325">
      <c r="C325" t="str">
        <v>US02/544/0001</v>
      </c>
      <c r="D325">
        <v>0.37</v>
      </c>
      <c r="F325" t="str">
        <v>RAD</v>
      </c>
      <c r="G325" t="str">
        <v>FVY</v>
      </c>
      <c r="H325" t="str">
        <v>IF</v>
      </c>
      <c r="K325" t="str">
        <v>4.41 - 3.70 x 2.51</v>
      </c>
      <c r="M325">
        <v>5232693159</v>
      </c>
      <c r="O325" t="str">
        <v>VG</v>
      </c>
      <c r="P325" t="str">
        <v>VG</v>
      </c>
      <c r="Q325">
        <v>67.8</v>
      </c>
      <c r="R325">
        <v>66</v>
      </c>
      <c r="S325" t="str">
        <v>None</v>
      </c>
      <c r="T325" t="str">
        <v>GIA</v>
      </c>
    </row>
    <row r="326">
      <c r="C326" t="str">
        <v>US02/544/0002</v>
      </c>
      <c r="D326">
        <v>0.34</v>
      </c>
      <c r="F326" t="str">
        <v>RAD</v>
      </c>
      <c r="G326" t="str">
        <v>FVY</v>
      </c>
      <c r="H326" t="str">
        <v>VVS1</v>
      </c>
      <c r="K326" t="str">
        <v>4.44 - 3.55 x 2.38</v>
      </c>
      <c r="M326">
        <v>2235693160</v>
      </c>
      <c r="O326" t="str">
        <v>EX</v>
      </c>
      <c r="P326" t="str">
        <v>VG</v>
      </c>
      <c r="Q326">
        <v>67.1</v>
      </c>
      <c r="R326">
        <v>66</v>
      </c>
      <c r="S326" t="str">
        <v>None</v>
      </c>
      <c r="T326" t="str">
        <v>GIA</v>
      </c>
    </row>
    <row r="327">
      <c r="C327" t="str">
        <v>US02/232/0041</v>
      </c>
      <c r="D327">
        <v>0.31</v>
      </c>
      <c r="F327" t="str">
        <v>RAD</v>
      </c>
      <c r="G327" t="str">
        <v>FVY</v>
      </c>
      <c r="H327" t="str">
        <v>VVS1</v>
      </c>
      <c r="K327" t="str">
        <v>4.16 - 3.48 x 2.40</v>
      </c>
      <c r="M327">
        <v>2235720791</v>
      </c>
      <c r="O327" t="str">
        <v>VG</v>
      </c>
      <c r="P327" t="str">
        <v>VG</v>
      </c>
      <c r="Q327">
        <v>68.8</v>
      </c>
      <c r="R327">
        <v>66</v>
      </c>
      <c r="S327" t="str">
        <v>None</v>
      </c>
      <c r="T327" t="str">
        <v>GIA</v>
      </c>
    </row>
    <row r="328">
      <c r="C328" t="str">
        <v>US02/544/0006</v>
      </c>
      <c r="D328">
        <v>0.34</v>
      </c>
      <c r="F328" t="str">
        <v>RAD</v>
      </c>
      <c r="G328" t="str">
        <v>FVY</v>
      </c>
      <c r="H328" t="str">
        <v>VS2</v>
      </c>
      <c r="K328" t="str">
        <v>4.24 - 3.54 x 2.46</v>
      </c>
      <c r="M328">
        <v>2231692951</v>
      </c>
      <c r="O328" t="str">
        <v>VG</v>
      </c>
      <c r="P328" t="str">
        <v>VG</v>
      </c>
      <c r="Q328">
        <v>69.6</v>
      </c>
      <c r="R328">
        <v>65</v>
      </c>
      <c r="S328" t="str">
        <v>None</v>
      </c>
      <c r="T328" t="str">
        <v>GIA</v>
      </c>
    </row>
    <row r="329">
      <c r="C329" t="str">
        <v>US02/544/0004</v>
      </c>
      <c r="D329">
        <v>0.37</v>
      </c>
      <c r="F329" t="str">
        <v>RAD</v>
      </c>
      <c r="G329" t="str">
        <v>FVY</v>
      </c>
      <c r="H329" t="str">
        <v>VS2</v>
      </c>
      <c r="K329" t="str">
        <v>4.32 - 3.65 x 2.55</v>
      </c>
      <c r="M329">
        <v>5232693169</v>
      </c>
      <c r="O329" t="str">
        <v>VG</v>
      </c>
      <c r="P329" t="str">
        <v>VG</v>
      </c>
      <c r="Q329">
        <v>69.9</v>
      </c>
      <c r="R329">
        <v>68</v>
      </c>
      <c r="S329" t="str">
        <v>None</v>
      </c>
      <c r="T329" t="str">
        <v>GIA</v>
      </c>
    </row>
    <row r="330">
      <c r="C330" t="str">
        <v>US02/0238</v>
      </c>
      <c r="D330">
        <v>0.3</v>
      </c>
      <c r="F330" t="str">
        <v>RAD</v>
      </c>
      <c r="G330" t="str">
        <v>FIY</v>
      </c>
      <c r="K330" t="str">
        <v>4.27 - 3.72 x 2.21</v>
      </c>
      <c r="M330">
        <v>6234224326</v>
      </c>
      <c r="T330" t="str">
        <v>GIA</v>
      </c>
    </row>
    <row r="331">
      <c r="C331" t="str">
        <v>US02/232/0021</v>
      </c>
      <c r="D331">
        <v>0.38</v>
      </c>
      <c r="F331" t="str">
        <v>RAD</v>
      </c>
      <c r="G331" t="str">
        <v>FIY</v>
      </c>
      <c r="H331" t="str">
        <v>VVS2</v>
      </c>
      <c r="K331" t="str">
        <v>4.09 - 3.91 x 2.56</v>
      </c>
      <c r="M331">
        <v>2235720748</v>
      </c>
      <c r="O331" t="str">
        <v>EX</v>
      </c>
      <c r="P331" t="str">
        <v>VG</v>
      </c>
      <c r="Q331">
        <v>65.6</v>
      </c>
      <c r="R331">
        <v>68</v>
      </c>
      <c r="S331" t="str">
        <v>None</v>
      </c>
      <c r="T331" t="str">
        <v>GIA</v>
      </c>
    </row>
    <row r="332">
      <c r="C332" t="str">
        <v>US02/544/0003</v>
      </c>
      <c r="D332">
        <v>0.34</v>
      </c>
      <c r="F332" t="str">
        <v>RAD</v>
      </c>
      <c r="G332" t="str">
        <v>FIY</v>
      </c>
      <c r="H332" t="str">
        <v>VS2</v>
      </c>
      <c r="K332" t="str">
        <v>4.22 - 3.57 x 2.47</v>
      </c>
      <c r="M332">
        <v>5232693163</v>
      </c>
      <c r="O332" t="str">
        <v>EX</v>
      </c>
      <c r="P332" t="str">
        <v>VG</v>
      </c>
      <c r="Q332">
        <v>69.4</v>
      </c>
      <c r="R332">
        <v>67</v>
      </c>
      <c r="S332" t="str">
        <v>Faint</v>
      </c>
      <c r="T332" t="str">
        <v>GIA</v>
      </c>
    </row>
    <row r="333">
      <c r="C333" t="str">
        <v>US02/232/0005</v>
      </c>
      <c r="D333">
        <v>0.33</v>
      </c>
      <c r="F333" t="str">
        <v>RAD</v>
      </c>
      <c r="G333" t="str">
        <v>FIY</v>
      </c>
      <c r="H333" t="str">
        <v>VS2</v>
      </c>
      <c r="K333" t="str">
        <v>4.00 - 3.64 x 2.47</v>
      </c>
      <c r="M333">
        <v>2235721585</v>
      </c>
      <c r="O333" t="str">
        <v>EX</v>
      </c>
      <c r="P333" t="str">
        <v>VG</v>
      </c>
      <c r="Q333">
        <v>67.8</v>
      </c>
      <c r="R333">
        <v>67</v>
      </c>
      <c r="S333" t="str">
        <v>None</v>
      </c>
      <c r="T333" t="str">
        <v>GIA</v>
      </c>
    </row>
    <row r="334">
      <c r="C334" t="str">
        <v>US02/232/0006</v>
      </c>
      <c r="D334">
        <v>0.36</v>
      </c>
      <c r="F334" t="str">
        <v>RAD</v>
      </c>
      <c r="G334" t="str">
        <v>FIY</v>
      </c>
      <c r="H334" t="str">
        <v>SI1</v>
      </c>
      <c r="K334" t="str">
        <v>4.05 - 3.87 x 2.52</v>
      </c>
      <c r="M334">
        <v>6237721387</v>
      </c>
      <c r="O334" t="str">
        <v>EX</v>
      </c>
      <c r="P334" t="str">
        <v>VG</v>
      </c>
      <c r="Q334">
        <v>65.1</v>
      </c>
      <c r="R334">
        <v>68</v>
      </c>
      <c r="S334" t="str">
        <v>None</v>
      </c>
      <c r="T334" t="str">
        <v>GIA</v>
      </c>
    </row>
    <row r="335">
      <c r="C335" t="str">
        <v>US02/0240</v>
      </c>
      <c r="D335">
        <v>0.32</v>
      </c>
      <c r="F335" t="str">
        <v>RAD</v>
      </c>
      <c r="G335" t="str">
        <v>FIY</v>
      </c>
      <c r="H335" t="str">
        <v>SI1</v>
      </c>
      <c r="K335" t="str">
        <v>4.23 - 3.64 x 2.33</v>
      </c>
      <c r="M335">
        <v>6234229039</v>
      </c>
      <c r="O335" t="str">
        <v>EX</v>
      </c>
      <c r="P335" t="str">
        <v>VG</v>
      </c>
      <c r="Q335">
        <v>63.9</v>
      </c>
      <c r="R335">
        <v>68</v>
      </c>
      <c r="S335" t="str">
        <v>Faint</v>
      </c>
      <c r="T335" t="str">
        <v>GIA</v>
      </c>
    </row>
    <row r="336">
      <c r="C336" t="str">
        <v>2ASI/0067</v>
      </c>
      <c r="D336">
        <v>0.39</v>
      </c>
      <c r="F336" t="str">
        <v>RAD</v>
      </c>
      <c r="G336" t="str">
        <v>FPP</v>
      </c>
      <c r="H336" t="str">
        <v>I2</v>
      </c>
      <c r="K336" t="str">
        <v>3.92 - 3.75 x 2.75</v>
      </c>
      <c r="M336">
        <v>5231049376</v>
      </c>
      <c r="O336" t="str">
        <v>EX</v>
      </c>
      <c r="P336" t="str">
        <v>G</v>
      </c>
      <c r="Q336">
        <v>73.4</v>
      </c>
      <c r="R336">
        <v>72</v>
      </c>
      <c r="T336" t="str">
        <v>GIA</v>
      </c>
      <c r="U336">
        <v>-100</v>
      </c>
    </row>
    <row r="337">
      <c r="C337" t="str">
        <v>US02/0094</v>
      </c>
      <c r="D337">
        <v>0.42</v>
      </c>
      <c r="F337" t="str">
        <v>RAD</v>
      </c>
      <c r="G337" t="str">
        <v>FVY</v>
      </c>
      <c r="H337" t="str">
        <v>VS2</v>
      </c>
      <c r="K337" t="str">
        <v>5.26 - 3.92 x 2.38</v>
      </c>
      <c r="M337">
        <v>2231229041</v>
      </c>
      <c r="O337" t="str">
        <v>VG</v>
      </c>
      <c r="P337" t="str">
        <v>VG</v>
      </c>
      <c r="Q337">
        <v>60.7</v>
      </c>
      <c r="R337">
        <v>66</v>
      </c>
      <c r="S337" t="str">
        <v>None</v>
      </c>
      <c r="T337" t="str">
        <v>GIA</v>
      </c>
    </row>
    <row r="338">
      <c r="C338" t="str">
        <v>US02/0198</v>
      </c>
      <c r="D338">
        <v>0.4</v>
      </c>
      <c r="F338" t="str">
        <v>RAD</v>
      </c>
      <c r="G338" t="str">
        <v>FLY</v>
      </c>
      <c r="H338" t="str">
        <v>VS1</v>
      </c>
      <c r="K338" t="str">
        <v>4.93 - 3.90 x 2.42</v>
      </c>
      <c r="M338">
        <v>6234229042</v>
      </c>
      <c r="O338" t="str">
        <v>G</v>
      </c>
      <c r="P338" t="str">
        <v>G</v>
      </c>
      <c r="Q338">
        <v>62.1</v>
      </c>
      <c r="R338">
        <v>63</v>
      </c>
      <c r="S338" t="str">
        <v>None</v>
      </c>
      <c r="T338" t="str">
        <v>GIA</v>
      </c>
    </row>
    <row r="339">
      <c r="C339" t="str">
        <v>US02/0196</v>
      </c>
      <c r="D339">
        <v>0.42</v>
      </c>
      <c r="F339" t="str">
        <v>RAD</v>
      </c>
      <c r="G339" t="str">
        <v>FIY</v>
      </c>
      <c r="H339" t="str">
        <v>VVS1</v>
      </c>
      <c r="K339" t="str">
        <v>4.44 - 3.96 x 2.62</v>
      </c>
      <c r="M339">
        <v>2231295236</v>
      </c>
      <c r="O339" t="str">
        <v>VG</v>
      </c>
      <c r="P339" t="str">
        <v>VG</v>
      </c>
      <c r="Q339">
        <v>66.1</v>
      </c>
      <c r="R339">
        <v>67</v>
      </c>
      <c r="S339" t="str">
        <v>None</v>
      </c>
      <c r="T339" t="str">
        <v>GIA</v>
      </c>
    </row>
    <row r="340">
      <c r="C340" t="str">
        <v>US02/0197</v>
      </c>
      <c r="D340">
        <v>0.41</v>
      </c>
      <c r="F340" t="str">
        <v>RAD</v>
      </c>
      <c r="G340" t="str">
        <v>FIY</v>
      </c>
      <c r="H340" t="str">
        <v>VVS1</v>
      </c>
      <c r="K340" t="str">
        <v>4.99 - 3.97 x 2.38</v>
      </c>
      <c r="M340">
        <v>2235229043</v>
      </c>
      <c r="O340" t="str">
        <v>VG</v>
      </c>
      <c r="P340" t="str">
        <v>VG</v>
      </c>
      <c r="Q340">
        <v>59.8</v>
      </c>
      <c r="R340">
        <v>67</v>
      </c>
      <c r="S340" t="str">
        <v>None</v>
      </c>
      <c r="T340" t="str">
        <v>GIA</v>
      </c>
    </row>
    <row r="341">
      <c r="C341" t="str">
        <v>US02/544/0005</v>
      </c>
      <c r="D341">
        <v>0.4</v>
      </c>
      <c r="F341" t="str">
        <v>RAD</v>
      </c>
      <c r="G341" t="str">
        <v>FIY</v>
      </c>
      <c r="H341" t="str">
        <v>VVS1</v>
      </c>
      <c r="K341" t="str">
        <v>4.43 - 3.75 x 2.59</v>
      </c>
      <c r="M341">
        <v>2233692946</v>
      </c>
      <c r="O341" t="str">
        <v>VG</v>
      </c>
      <c r="P341" t="str">
        <v>VG</v>
      </c>
      <c r="Q341">
        <v>69</v>
      </c>
      <c r="R341">
        <v>70</v>
      </c>
      <c r="S341" t="str">
        <v>None</v>
      </c>
      <c r="T341" t="str">
        <v>GIA</v>
      </c>
    </row>
    <row r="342">
      <c r="C342" t="str">
        <v>1J/0255</v>
      </c>
      <c r="D342">
        <v>0.58</v>
      </c>
      <c r="F342" t="str">
        <v>RAD</v>
      </c>
      <c r="G342" t="str">
        <v>I</v>
      </c>
      <c r="H342" t="str">
        <v>VVS2</v>
      </c>
      <c r="I342">
        <v>1900</v>
      </c>
      <c r="J342" t="str">
        <v>DN DIA CORP</v>
      </c>
      <c r="K342" t="str">
        <v>5.36 - 4.54 x 3.01</v>
      </c>
      <c r="L342">
        <v>828</v>
      </c>
      <c r="M342">
        <v>5222321122</v>
      </c>
      <c r="O342" t="str">
        <v>EX</v>
      </c>
      <c r="P342" t="str">
        <v>VG</v>
      </c>
      <c r="Q342">
        <v>66.2</v>
      </c>
      <c r="R342">
        <v>72</v>
      </c>
      <c r="S342" t="str">
        <v>None</v>
      </c>
      <c r="T342" t="str">
        <v>GIA</v>
      </c>
      <c r="U342">
        <v>-100</v>
      </c>
    </row>
    <row r="343">
      <c r="C343" t="str">
        <v>1J/0254</v>
      </c>
      <c r="D343">
        <v>0.57</v>
      </c>
      <c r="F343" t="str">
        <v>RAD</v>
      </c>
      <c r="G343" t="str">
        <v>I</v>
      </c>
      <c r="H343" t="str">
        <v>VS2</v>
      </c>
      <c r="I343">
        <v>1700</v>
      </c>
      <c r="J343" t="str">
        <v>DN DIA CORP</v>
      </c>
      <c r="K343" t="str">
        <v>5.28 - 4.70 x 3.01</v>
      </c>
      <c r="L343">
        <v>752</v>
      </c>
      <c r="M343">
        <v>5221321104</v>
      </c>
      <c r="O343" t="str">
        <v>VG</v>
      </c>
      <c r="P343" t="str">
        <v>G</v>
      </c>
      <c r="Q343">
        <v>64.1</v>
      </c>
      <c r="R343">
        <v>74</v>
      </c>
      <c r="S343" t="str">
        <v>None</v>
      </c>
      <c r="T343" t="str">
        <v>GIA</v>
      </c>
      <c r="U343">
        <v>-100</v>
      </c>
    </row>
    <row r="344">
      <c r="C344" t="str">
        <v>US02/0496</v>
      </c>
      <c r="D344">
        <v>0.5</v>
      </c>
      <c r="F344" t="str">
        <v>RAD</v>
      </c>
      <c r="G344" t="str">
        <v>FVY</v>
      </c>
      <c r="K344" t="str">
        <v>5.10 - 3.87 x 2.64</v>
      </c>
      <c r="M344">
        <v>2235104759</v>
      </c>
      <c r="T344" t="str">
        <v>GIA</v>
      </c>
    </row>
    <row r="345">
      <c r="C345" t="str">
        <v>US02/0515</v>
      </c>
      <c r="D345">
        <v>0.56</v>
      </c>
      <c r="F345" t="str">
        <v>RAD</v>
      </c>
      <c r="G345" t="str">
        <v>FVY</v>
      </c>
      <c r="H345" t="str">
        <v>SI2</v>
      </c>
      <c r="K345" t="str">
        <v>4.79 - 4.32 x 2.91</v>
      </c>
      <c r="M345">
        <v>7235241705</v>
      </c>
      <c r="O345" t="str">
        <v>VG</v>
      </c>
      <c r="P345" t="str">
        <v>G</v>
      </c>
      <c r="Q345">
        <v>67.4</v>
      </c>
      <c r="R345">
        <v>63</v>
      </c>
      <c r="S345" t="str">
        <v>None</v>
      </c>
      <c r="T345" t="str">
        <v>GIA</v>
      </c>
    </row>
    <row r="346">
      <c r="C346" t="str">
        <v>US02/0175</v>
      </c>
      <c r="D346">
        <v>0.56</v>
      </c>
      <c r="F346" t="str">
        <v>RAD</v>
      </c>
      <c r="G346" t="str">
        <v>FLY</v>
      </c>
      <c r="H346" t="str">
        <v>VS2</v>
      </c>
      <c r="K346" t="str">
        <v>5.11 - 4.38 x 2.80</v>
      </c>
      <c r="M346">
        <v>1236229035</v>
      </c>
      <c r="O346" t="str">
        <v>VG</v>
      </c>
      <c r="P346" t="str">
        <v>VG</v>
      </c>
      <c r="Q346">
        <v>64</v>
      </c>
      <c r="R346">
        <v>67</v>
      </c>
      <c r="S346" t="str">
        <v>Faint</v>
      </c>
      <c r="T346" t="str">
        <v>GIA</v>
      </c>
    </row>
    <row r="347">
      <c r="C347" t="str">
        <v>US02/0245</v>
      </c>
      <c r="D347">
        <v>0.53</v>
      </c>
      <c r="F347" t="str">
        <v>RAD</v>
      </c>
      <c r="G347" t="str">
        <v>FY</v>
      </c>
      <c r="K347" t="str">
        <v>4.36 - 4.34 x 2.99</v>
      </c>
      <c r="M347">
        <v>5234225726</v>
      </c>
      <c r="T347" t="str">
        <v>GIA</v>
      </c>
    </row>
    <row r="348">
      <c r="C348" t="str">
        <v>US02/0165</v>
      </c>
      <c r="D348">
        <v>0.6</v>
      </c>
      <c r="F348" t="str">
        <v>RAD</v>
      </c>
      <c r="G348" t="str">
        <v>FY</v>
      </c>
      <c r="H348" t="str">
        <v>VS1</v>
      </c>
      <c r="K348" t="str">
        <v>5.69 - 4.48 x 2.71</v>
      </c>
      <c r="M348">
        <v>6237224567</v>
      </c>
      <c r="O348" t="str">
        <v>VG</v>
      </c>
      <c r="P348" t="str">
        <v>VG</v>
      </c>
      <c r="Q348">
        <v>60.6</v>
      </c>
      <c r="R348">
        <v>71</v>
      </c>
      <c r="S348" t="str">
        <v>Faint</v>
      </c>
      <c r="T348" t="str">
        <v>GIA</v>
      </c>
    </row>
    <row r="349">
      <c r="C349" t="str">
        <v>US02/0095</v>
      </c>
      <c r="D349">
        <v>0.55</v>
      </c>
      <c r="F349" t="str">
        <v>RAD</v>
      </c>
      <c r="G349" t="str">
        <v>FY</v>
      </c>
      <c r="H349" t="str">
        <v>VS2</v>
      </c>
      <c r="K349" t="str">
        <v>4.90 - 4.39 x 2.82</v>
      </c>
      <c r="M349">
        <v>5234295531</v>
      </c>
      <c r="O349" t="str">
        <v>EX</v>
      </c>
      <c r="P349" t="str">
        <v>VG</v>
      </c>
      <c r="Q349">
        <v>64.2</v>
      </c>
      <c r="R349">
        <v>70</v>
      </c>
      <c r="S349" t="str">
        <v>Faint</v>
      </c>
      <c r="T349" t="str">
        <v>GIA</v>
      </c>
    </row>
    <row r="350">
      <c r="C350" t="str">
        <v>US02/0244</v>
      </c>
      <c r="D350">
        <v>0.53</v>
      </c>
      <c r="F350" t="str">
        <v>RAD</v>
      </c>
      <c r="G350" t="str">
        <v>FY</v>
      </c>
      <c r="H350" t="str">
        <v>SI1</v>
      </c>
      <c r="K350" t="str">
        <v>5.26 - 4.32 x 2.64</v>
      </c>
      <c r="M350">
        <v>5231164388</v>
      </c>
      <c r="O350" t="str">
        <v>EX</v>
      </c>
      <c r="P350" t="str">
        <v>VG</v>
      </c>
      <c r="Q350">
        <v>61</v>
      </c>
      <c r="R350">
        <v>67</v>
      </c>
      <c r="S350" t="str">
        <v>Medium Blue</v>
      </c>
      <c r="T350" t="str">
        <v>GIA</v>
      </c>
    </row>
    <row r="351">
      <c r="C351" t="str">
        <v>GN25/0219</v>
      </c>
      <c r="D351">
        <v>0.7</v>
      </c>
      <c r="F351" t="str">
        <v>RAD</v>
      </c>
      <c r="G351" t="str">
        <v>E</v>
      </c>
      <c r="H351" t="str">
        <v>VS2</v>
      </c>
      <c r="I351">
        <v>3200</v>
      </c>
      <c r="J351" t="str">
        <v>DN DIA CORP</v>
      </c>
      <c r="K351" t="str">
        <v>5.67 - 4.71 x 3.42</v>
      </c>
      <c r="L351">
        <v>536.19</v>
      </c>
      <c r="M351">
        <v>2221310391</v>
      </c>
      <c r="O351" t="str">
        <v>EX</v>
      </c>
      <c r="P351" t="str">
        <v>G</v>
      </c>
      <c r="Q351">
        <v>72.5</v>
      </c>
      <c r="R351">
        <v>73</v>
      </c>
      <c r="S351" t="str">
        <v>None</v>
      </c>
      <c r="T351" t="str">
        <v>GIA</v>
      </c>
      <c r="U351">
        <v>-100</v>
      </c>
    </row>
    <row r="352">
      <c r="C352" t="str">
        <v>GN25/0220</v>
      </c>
      <c r="D352">
        <v>0.82</v>
      </c>
      <c r="F352" t="str">
        <v>RAD</v>
      </c>
      <c r="G352" t="str">
        <v>H</v>
      </c>
      <c r="H352" t="str">
        <v>IF</v>
      </c>
      <c r="I352">
        <v>3400</v>
      </c>
      <c r="J352" t="str">
        <v>DN DIA CORP</v>
      </c>
      <c r="K352" t="str">
        <v>5.92 - 4.87 x 3.44</v>
      </c>
      <c r="L352">
        <v>731.42</v>
      </c>
      <c r="M352">
        <v>15983531</v>
      </c>
      <c r="O352" t="str">
        <v>VG</v>
      </c>
      <c r="P352" t="str">
        <v>G</v>
      </c>
      <c r="Q352">
        <v>70.7</v>
      </c>
      <c r="R352">
        <v>64</v>
      </c>
      <c r="S352" t="str">
        <v>None</v>
      </c>
      <c r="T352" t="str">
        <v>GIA</v>
      </c>
      <c r="U352">
        <v>-100</v>
      </c>
    </row>
    <row r="353">
      <c r="C353" t="str">
        <v>1J/0253</v>
      </c>
      <c r="D353">
        <v>0.71</v>
      </c>
      <c r="F353" t="str">
        <v>RAD</v>
      </c>
      <c r="G353" t="str">
        <v>I</v>
      </c>
      <c r="H353" t="str">
        <v>VS2</v>
      </c>
      <c r="I353">
        <v>2200</v>
      </c>
      <c r="J353" t="str">
        <v>DN DIA CORP</v>
      </c>
      <c r="K353" t="str">
        <v>5.38 - 4.98 x 3.41</v>
      </c>
      <c r="L353">
        <v>1210</v>
      </c>
      <c r="M353">
        <v>5221402779</v>
      </c>
      <c r="O353" t="str">
        <v>EX</v>
      </c>
      <c r="P353" t="str">
        <v>VG</v>
      </c>
      <c r="Q353">
        <v>68.5</v>
      </c>
      <c r="R353">
        <v>74</v>
      </c>
      <c r="S353" t="str">
        <v>None</v>
      </c>
      <c r="T353" t="str">
        <v>GIA</v>
      </c>
      <c r="U353">
        <v>-100</v>
      </c>
    </row>
    <row r="354">
      <c r="C354" t="str">
        <v>US02/0132</v>
      </c>
      <c r="D354">
        <v>0.78</v>
      </c>
      <c r="F354" t="str">
        <v>RAD</v>
      </c>
      <c r="G354" t="str">
        <v>FVY</v>
      </c>
      <c r="H354" t="str">
        <v>VVS1</v>
      </c>
      <c r="K354" t="str">
        <v>5.59 - 4.67 x 3.18</v>
      </c>
      <c r="M354">
        <v>5231227067</v>
      </c>
      <c r="O354" t="str">
        <v>VG</v>
      </c>
      <c r="P354" t="str">
        <v>VG</v>
      </c>
      <c r="Q354">
        <v>68</v>
      </c>
      <c r="R354">
        <v>66</v>
      </c>
      <c r="S354" t="str">
        <v>Faint</v>
      </c>
      <c r="T354" t="str">
        <v>GIA</v>
      </c>
    </row>
    <row r="355">
      <c r="C355" t="str">
        <v>US02/0140</v>
      </c>
      <c r="D355">
        <v>0.72</v>
      </c>
      <c r="F355" t="str">
        <v>RAD</v>
      </c>
      <c r="G355" t="str">
        <v>FIY</v>
      </c>
      <c r="H355" t="str">
        <v>VVS1</v>
      </c>
      <c r="K355" t="str">
        <v>5.50 - 4.58 x 3.11</v>
      </c>
      <c r="M355">
        <v>6237226816</v>
      </c>
      <c r="O355" t="str">
        <v>VG</v>
      </c>
      <c r="P355" t="str">
        <v>VG</v>
      </c>
      <c r="Q355">
        <v>68</v>
      </c>
      <c r="R355">
        <v>65</v>
      </c>
      <c r="S355" t="str">
        <v>Medium Blue</v>
      </c>
      <c r="T355" t="str">
        <v>GIA</v>
      </c>
    </row>
    <row r="356">
      <c r="C356" t="str">
        <v>US02/0142</v>
      </c>
      <c r="D356">
        <v>0.71</v>
      </c>
      <c r="F356" t="str">
        <v>RAD</v>
      </c>
      <c r="G356" t="str">
        <v>FIY</v>
      </c>
      <c r="H356" t="str">
        <v>VVS1</v>
      </c>
      <c r="K356" t="str">
        <v>5.06 - 4.73 x 3.22</v>
      </c>
      <c r="M356">
        <v>2239227854</v>
      </c>
      <c r="O356" t="str">
        <v>EX</v>
      </c>
      <c r="P356" t="str">
        <v>VG</v>
      </c>
      <c r="Q356">
        <v>68.1</v>
      </c>
      <c r="R356">
        <v>66</v>
      </c>
      <c r="S356" t="str">
        <v>None</v>
      </c>
      <c r="T356" t="str">
        <v>GIA</v>
      </c>
    </row>
    <row r="357">
      <c r="C357" t="str">
        <v>US02/0133</v>
      </c>
      <c r="D357">
        <v>0.76</v>
      </c>
      <c r="F357" t="str">
        <v>RAD</v>
      </c>
      <c r="G357" t="str">
        <v>FIY</v>
      </c>
      <c r="H357" t="str">
        <v>VS2</v>
      </c>
      <c r="K357" t="str">
        <v>5.60 - 4.65 x 3.15</v>
      </c>
      <c r="M357">
        <v>6234227050</v>
      </c>
      <c r="O357" t="str">
        <v>EX</v>
      </c>
      <c r="P357" t="str">
        <v>VG</v>
      </c>
      <c r="Q357">
        <v>67.6</v>
      </c>
      <c r="R357">
        <v>66</v>
      </c>
      <c r="S357" t="str">
        <v>None</v>
      </c>
      <c r="T357" t="str">
        <v>GIA</v>
      </c>
    </row>
    <row r="358">
      <c r="C358" t="str">
        <v>GN25/0147</v>
      </c>
      <c r="D358">
        <v>0.94</v>
      </c>
      <c r="F358" t="str">
        <v>RAD</v>
      </c>
      <c r="G358" t="str">
        <v>H</v>
      </c>
      <c r="H358" t="str">
        <v>SI1</v>
      </c>
      <c r="I358">
        <v>3000</v>
      </c>
      <c r="J358" t="str">
        <v>DN DIA CORP</v>
      </c>
      <c r="K358" t="str">
        <v>6.14 - 5.34 x 3.57</v>
      </c>
      <c r="L358">
        <v>649.91</v>
      </c>
      <c r="M358">
        <v>2221016596</v>
      </c>
      <c r="O358" t="str">
        <v>VG</v>
      </c>
      <c r="P358" t="str">
        <v>G</v>
      </c>
      <c r="Q358">
        <v>66.9</v>
      </c>
      <c r="R358">
        <v>71</v>
      </c>
      <c r="S358" t="str">
        <v>None</v>
      </c>
      <c r="T358" t="str">
        <v>GIA</v>
      </c>
      <c r="U358">
        <v>-100</v>
      </c>
    </row>
    <row r="359">
      <c r="C359" t="str">
        <v>GN25/0221</v>
      </c>
      <c r="D359">
        <v>0.9</v>
      </c>
      <c r="F359" t="str">
        <v>RAD</v>
      </c>
      <c r="G359" t="str">
        <v>H</v>
      </c>
      <c r="H359" t="str">
        <v>SI2</v>
      </c>
      <c r="I359">
        <v>2500</v>
      </c>
      <c r="K359" t="str">
        <v>6.92 - 5.20 x 3.03</v>
      </c>
      <c r="M359">
        <v>2213023740</v>
      </c>
      <c r="O359" t="str">
        <v>VG</v>
      </c>
      <c r="P359" t="str">
        <v>G</v>
      </c>
      <c r="Q359">
        <v>58.2</v>
      </c>
      <c r="R359">
        <v>65</v>
      </c>
      <c r="S359" t="str">
        <v>None</v>
      </c>
      <c r="T359" t="str">
        <v>GIA</v>
      </c>
      <c r="U359">
        <v>-100</v>
      </c>
    </row>
    <row r="360">
      <c r="C360" t="str">
        <v>1J/0248</v>
      </c>
      <c r="D360">
        <v>0.92</v>
      </c>
      <c r="F360" t="str">
        <v>RAD</v>
      </c>
      <c r="G360" t="str">
        <v>I</v>
      </c>
      <c r="H360" t="str">
        <v>VS2</v>
      </c>
      <c r="I360">
        <v>3100</v>
      </c>
      <c r="K360" t="str">
        <v>5.77 - 5.50 x 3.64</v>
      </c>
      <c r="M360">
        <v>5221092552</v>
      </c>
      <c r="O360" t="str">
        <v>EX</v>
      </c>
      <c r="P360" t="str">
        <v>VG</v>
      </c>
      <c r="Q360">
        <v>66.3</v>
      </c>
      <c r="R360">
        <v>74</v>
      </c>
      <c r="S360" t="str">
        <v>None</v>
      </c>
      <c r="T360" t="str">
        <v>GIA</v>
      </c>
      <c r="U360">
        <v>-100</v>
      </c>
    </row>
    <row r="361">
      <c r="C361" t="str">
        <v>1J/0225</v>
      </c>
      <c r="D361">
        <v>0.9</v>
      </c>
      <c r="F361" t="str">
        <v>RAD</v>
      </c>
      <c r="G361" t="str">
        <v>I</v>
      </c>
      <c r="H361" t="str">
        <v>VS2</v>
      </c>
      <c r="I361">
        <v>3100</v>
      </c>
      <c r="J361" t="str">
        <v>DN DIA CORP</v>
      </c>
      <c r="K361" t="str">
        <v>6.07 - 5.13 x 3.30</v>
      </c>
      <c r="L361">
        <v>1980</v>
      </c>
      <c r="M361">
        <v>2205752884</v>
      </c>
      <c r="O361" t="str">
        <v>VG</v>
      </c>
      <c r="P361" t="str">
        <v>VG</v>
      </c>
      <c r="Q361">
        <v>64.3</v>
      </c>
      <c r="R361">
        <v>71</v>
      </c>
      <c r="S361" t="str">
        <v>None</v>
      </c>
      <c r="T361" t="str">
        <v>GIA</v>
      </c>
      <c r="U361">
        <v>-100</v>
      </c>
    </row>
    <row r="362">
      <c r="C362" t="str">
        <v>US02/0252</v>
      </c>
      <c r="D362">
        <v>0.97</v>
      </c>
      <c r="F362" t="str">
        <v>RAD</v>
      </c>
      <c r="G362" t="str">
        <v>FY</v>
      </c>
      <c r="K362" t="str">
        <v>6.32 - 5.06 x 3.36</v>
      </c>
      <c r="M362">
        <v>5234121783</v>
      </c>
      <c r="T362" t="str">
        <v>GIA</v>
      </c>
    </row>
    <row r="363">
      <c r="C363" t="str">
        <v>21GV/0168</v>
      </c>
      <c r="D363">
        <v>15.48</v>
      </c>
      <c r="F363" t="str">
        <v>RAD</v>
      </c>
    </row>
    <row r="364">
      <c r="C364" t="str">
        <v>US01/014</v>
      </c>
      <c r="D364">
        <v>1.14</v>
      </c>
      <c r="F364" t="str">
        <v>RAD</v>
      </c>
      <c r="G364" t="str">
        <v>D</v>
      </c>
      <c r="H364" t="str">
        <v>VVS2</v>
      </c>
      <c r="I364">
        <v>7600</v>
      </c>
      <c r="J364" t="str">
        <v>DN DIA CORP</v>
      </c>
      <c r="K364" t="str">
        <v>6.58 - 5.49 x 3.81</v>
      </c>
      <c r="L364">
        <v>4332</v>
      </c>
      <c r="M364">
        <v>2235308523</v>
      </c>
      <c r="O364" t="str">
        <v>EX</v>
      </c>
      <c r="P364" t="str">
        <v>VG</v>
      </c>
      <c r="Q364">
        <v>69.3</v>
      </c>
      <c r="R364">
        <v>66</v>
      </c>
      <c r="S364" t="str">
        <v>None</v>
      </c>
      <c r="T364" t="str">
        <v>GIA</v>
      </c>
      <c r="U364">
        <v>-100</v>
      </c>
    </row>
    <row r="365">
      <c r="C365" t="str">
        <v>GN25/0148</v>
      </c>
      <c r="D365">
        <v>1</v>
      </c>
      <c r="F365" t="str">
        <v>RAD</v>
      </c>
      <c r="G365" t="str">
        <v>D</v>
      </c>
      <c r="H365" t="str">
        <v>SI2</v>
      </c>
      <c r="I365">
        <v>3900</v>
      </c>
      <c r="K365" t="str">
        <v>6.79 - 4.74 x 3.12</v>
      </c>
      <c r="M365">
        <v>6442177495</v>
      </c>
      <c r="O365" t="str">
        <v>EX</v>
      </c>
      <c r="P365" t="str">
        <v>VG</v>
      </c>
      <c r="Q365">
        <v>65.7</v>
      </c>
      <c r="R365">
        <v>70</v>
      </c>
      <c r="S365" t="str">
        <v>None</v>
      </c>
      <c r="T365" t="str">
        <v>GIA</v>
      </c>
      <c r="U365">
        <v>-100</v>
      </c>
    </row>
    <row r="366">
      <c r="C366" t="str">
        <v>GN25/0149</v>
      </c>
      <c r="D366">
        <v>1.01</v>
      </c>
      <c r="F366" t="str">
        <v>RAD</v>
      </c>
      <c r="G366" t="str">
        <v>D</v>
      </c>
      <c r="H366" t="str">
        <v>SI2</v>
      </c>
      <c r="I366">
        <v>3900</v>
      </c>
      <c r="K366" t="str">
        <v>6.80 - 4.62 x 3.26</v>
      </c>
      <c r="M366">
        <v>1449133497</v>
      </c>
      <c r="O366" t="str">
        <v>EX</v>
      </c>
      <c r="P366" t="str">
        <v>EX</v>
      </c>
      <c r="Q366">
        <v>70.5</v>
      </c>
      <c r="R366">
        <v>68</v>
      </c>
      <c r="S366" t="str">
        <v>Faint</v>
      </c>
      <c r="T366" t="str">
        <v>GIA</v>
      </c>
      <c r="U366">
        <v>-100</v>
      </c>
    </row>
    <row r="367">
      <c r="C367" t="str">
        <v>GN25/0151</v>
      </c>
      <c r="D367">
        <v>1</v>
      </c>
      <c r="F367" t="str">
        <v>RAD</v>
      </c>
      <c r="G367" t="str">
        <v>G</v>
      </c>
      <c r="H367" t="str">
        <v>SI2</v>
      </c>
      <c r="I367">
        <v>3300</v>
      </c>
      <c r="J367" t="str">
        <v>DN DIA CORP</v>
      </c>
      <c r="K367" t="str">
        <v>6.37 - 5.03 x 3.38</v>
      </c>
      <c r="L367">
        <v>7600</v>
      </c>
      <c r="M367">
        <v>6442177455</v>
      </c>
      <c r="O367" t="str">
        <v>EX</v>
      </c>
      <c r="P367" t="str">
        <v>EX</v>
      </c>
      <c r="Q367">
        <v>67.2</v>
      </c>
      <c r="R367">
        <v>68</v>
      </c>
      <c r="S367" t="str">
        <v>Faint</v>
      </c>
      <c r="T367" t="str">
        <v>GIA</v>
      </c>
      <c r="U367">
        <v>-100</v>
      </c>
    </row>
    <row r="368">
      <c r="C368" t="str">
        <v>1J/0319</v>
      </c>
      <c r="D368">
        <v>1</v>
      </c>
      <c r="F368" t="str">
        <v>RAD</v>
      </c>
      <c r="G368" t="str">
        <v>G</v>
      </c>
      <c r="H368" t="str">
        <v>SI2</v>
      </c>
      <c r="I368">
        <v>3300</v>
      </c>
      <c r="J368" t="str">
        <v>DN DIA CORP</v>
      </c>
      <c r="K368" t="str">
        <v>5.87 - 5.31 x 3.75</v>
      </c>
      <c r="L368">
        <v>3800</v>
      </c>
      <c r="M368">
        <v>6441726513</v>
      </c>
      <c r="O368" t="str">
        <v>EX</v>
      </c>
      <c r="P368" t="str">
        <v>G</v>
      </c>
      <c r="Q368">
        <v>70.7</v>
      </c>
      <c r="R368">
        <v>70</v>
      </c>
      <c r="S368" t="str">
        <v>None</v>
      </c>
      <c r="T368" t="str">
        <v>GIA</v>
      </c>
      <c r="U368">
        <v>-100</v>
      </c>
    </row>
    <row r="369">
      <c r="C369" t="str">
        <v>GN25/0152</v>
      </c>
      <c r="D369">
        <v>1.2</v>
      </c>
      <c r="F369" t="str">
        <v>RAD</v>
      </c>
      <c r="G369" t="str">
        <v>I</v>
      </c>
      <c r="H369" t="str">
        <v>VVS2</v>
      </c>
      <c r="I369">
        <v>4200</v>
      </c>
      <c r="J369" t="str">
        <v>London Jewelers</v>
      </c>
      <c r="K369" t="str">
        <v>6.50 - 5.15 x 3.59</v>
      </c>
      <c r="L369">
        <v>4924.8</v>
      </c>
      <c r="M369">
        <v>5446667632</v>
      </c>
      <c r="O369" t="str">
        <v>EX</v>
      </c>
      <c r="P369" t="str">
        <v>EX</v>
      </c>
      <c r="Q369">
        <v>69.6</v>
      </c>
      <c r="R369">
        <v>68</v>
      </c>
      <c r="S369" t="str">
        <v>Medium Blue</v>
      </c>
      <c r="T369" t="str">
        <v>GIA</v>
      </c>
      <c r="U369">
        <v>-100</v>
      </c>
    </row>
    <row r="370">
      <c r="C370" t="str">
        <v>GN25/0153</v>
      </c>
      <c r="D370">
        <v>1.1</v>
      </c>
      <c r="F370" t="str">
        <v>RAD</v>
      </c>
      <c r="G370" t="str">
        <v>L</v>
      </c>
      <c r="H370" t="str">
        <v>VVS2</v>
      </c>
      <c r="I370">
        <v>2500</v>
      </c>
      <c r="K370" t="str">
        <v>7.23 - 5.32 x 3.31</v>
      </c>
      <c r="M370">
        <v>2414524544</v>
      </c>
      <c r="O370" t="str">
        <v>EX</v>
      </c>
      <c r="P370" t="str">
        <v>VG</v>
      </c>
      <c r="Q370">
        <v>62.2</v>
      </c>
      <c r="R370">
        <v>67</v>
      </c>
      <c r="S370" t="str">
        <v>None</v>
      </c>
      <c r="T370" t="str">
        <v>GIA</v>
      </c>
      <c r="U370">
        <v>-100</v>
      </c>
    </row>
    <row r="371">
      <c r="C371" t="str">
        <v>21DN06/0015</v>
      </c>
      <c r="D371">
        <v>1.09</v>
      </c>
      <c r="F371" t="str">
        <v>RAD</v>
      </c>
      <c r="G371" t="str">
        <v>FLY</v>
      </c>
      <c r="H371" t="str">
        <v>SI2</v>
      </c>
      <c r="K371" t="str">
        <v>6.26 - 5.11 x 3.59</v>
      </c>
      <c r="M371">
        <v>2213440367</v>
      </c>
      <c r="O371" t="str">
        <v>EX</v>
      </c>
      <c r="P371" t="str">
        <v>VG</v>
      </c>
      <c r="Q371">
        <v>70.1</v>
      </c>
      <c r="R371">
        <v>66</v>
      </c>
      <c r="S371" t="str">
        <v>Medium Blue</v>
      </c>
      <c r="T371" t="str">
        <v>GIA</v>
      </c>
    </row>
    <row r="372">
      <c r="C372" t="str">
        <v>25DN11/0008</v>
      </c>
      <c r="D372">
        <v>1.3</v>
      </c>
      <c r="F372" t="str">
        <v>RAD</v>
      </c>
      <c r="G372" t="str">
        <v>FIP</v>
      </c>
      <c r="H372" t="str">
        <v>VVS2</v>
      </c>
      <c r="J372" t="str">
        <v>DN DIA CORP</v>
      </c>
      <c r="K372" t="str">
        <v>7.54 - 5.63 x 3.47</v>
      </c>
      <c r="L372">
        <v>265000</v>
      </c>
      <c r="M372">
        <v>5232529816</v>
      </c>
      <c r="O372" t="str">
        <v>EX</v>
      </c>
      <c r="P372" t="str">
        <v>EX</v>
      </c>
      <c r="Q372">
        <v>61.7</v>
      </c>
      <c r="R372">
        <v>67</v>
      </c>
      <c r="S372" t="str">
        <v>None</v>
      </c>
      <c r="T372" t="str">
        <v>GIA</v>
      </c>
    </row>
    <row r="373">
      <c r="C373" t="str">
        <v>24DN03/0028</v>
      </c>
      <c r="D373">
        <v>1.06</v>
      </c>
      <c r="F373" t="str">
        <v>RAD</v>
      </c>
      <c r="G373" t="str">
        <v>FIP</v>
      </c>
      <c r="H373" t="str">
        <v>SI1</v>
      </c>
      <c r="J373" t="str">
        <v>DN DIA CORP</v>
      </c>
      <c r="K373" t="str">
        <v>6.10 - 5.22 x 3.44</v>
      </c>
      <c r="L373">
        <v>97200</v>
      </c>
      <c r="M373">
        <v>6237208621</v>
      </c>
      <c r="O373" t="str">
        <v>VG</v>
      </c>
      <c r="P373" t="str">
        <v>VG</v>
      </c>
      <c r="Q373">
        <v>65.9</v>
      </c>
      <c r="R373">
        <v>63</v>
      </c>
      <c r="S373" t="str">
        <v>Medium Blue</v>
      </c>
      <c r="T373" t="str">
        <v>GIA</v>
      </c>
      <c r="U373">
        <v>-100</v>
      </c>
    </row>
    <row r="374">
      <c r="C374" t="str">
        <v>7M/N1003C7G1</v>
      </c>
      <c r="D374">
        <v>1.21</v>
      </c>
      <c r="F374" t="str">
        <v>RAD</v>
      </c>
      <c r="G374" t="str">
        <v>FIY</v>
      </c>
      <c r="H374" t="str">
        <v>VS1</v>
      </c>
      <c r="J374" t="str">
        <v>G--------------</v>
      </c>
      <c r="K374" t="str">
        <v>6.25 - 5.85 x 3.69</v>
      </c>
      <c r="L374">
        <v>2000</v>
      </c>
      <c r="M374">
        <v>2155421649</v>
      </c>
      <c r="O374" t="str">
        <v>EX</v>
      </c>
      <c r="P374" t="str">
        <v>VG</v>
      </c>
      <c r="Q374">
        <v>63.1</v>
      </c>
      <c r="R374">
        <v>70</v>
      </c>
      <c r="S374" t="str">
        <v>MED</v>
      </c>
      <c r="T374" t="str">
        <v>GIA</v>
      </c>
    </row>
    <row r="375">
      <c r="C375" t="str">
        <v>US02/0283</v>
      </c>
      <c r="D375">
        <v>1.29</v>
      </c>
      <c r="F375" t="str">
        <v>RAD</v>
      </c>
      <c r="G375" t="str">
        <v>FIY</v>
      </c>
      <c r="H375" t="str">
        <v>SI1</v>
      </c>
      <c r="J375" t="str">
        <v>G--------------</v>
      </c>
      <c r="K375" t="str">
        <v>6.65 - 6.05 x 3.68</v>
      </c>
      <c r="M375">
        <v>5221670170</v>
      </c>
      <c r="O375" t="str">
        <v>G</v>
      </c>
      <c r="P375" t="str">
        <v>G</v>
      </c>
      <c r="Q375">
        <v>60.8</v>
      </c>
      <c r="R375">
        <v>70</v>
      </c>
      <c r="S375" t="str">
        <v>Medium Blue</v>
      </c>
      <c r="T375" t="str">
        <v>GIA</v>
      </c>
    </row>
    <row r="376">
      <c r="C376" t="str">
        <v>US02/0255</v>
      </c>
      <c r="D376">
        <v>1.01</v>
      </c>
      <c r="F376" t="str">
        <v>RAD</v>
      </c>
      <c r="G376" t="str">
        <v>FY</v>
      </c>
      <c r="H376" t="str">
        <v>SI2</v>
      </c>
      <c r="J376" t="str">
        <v>ISA GRUTMAN</v>
      </c>
      <c r="K376" t="str">
        <v>5.99 - 5.01 x 3.58</v>
      </c>
      <c r="M376">
        <v>2231295596</v>
      </c>
      <c r="O376" t="str">
        <v>VG</v>
      </c>
      <c r="P376" t="str">
        <v>G</v>
      </c>
      <c r="Q376">
        <v>71.5</v>
      </c>
      <c r="R376">
        <v>69</v>
      </c>
      <c r="S376" t="str">
        <v>None</v>
      </c>
      <c r="T376" t="str">
        <v>GIA</v>
      </c>
    </row>
    <row r="377">
      <c r="C377" t="str">
        <v>GN25/0154</v>
      </c>
      <c r="D377">
        <v>1.7</v>
      </c>
      <c r="F377" t="str">
        <v>RAD</v>
      </c>
      <c r="G377" t="str">
        <v>E</v>
      </c>
      <c r="H377" t="str">
        <v>VS2</v>
      </c>
      <c r="I377">
        <v>9300</v>
      </c>
      <c r="J377" t="str">
        <v>DN DIA CORP</v>
      </c>
      <c r="K377" t="str">
        <v>7.80 - 5.99 x 4.14</v>
      </c>
      <c r="L377">
        <v>11459.9</v>
      </c>
      <c r="M377">
        <v>6442067470</v>
      </c>
      <c r="O377" t="str">
        <v>EX</v>
      </c>
      <c r="P377" t="str">
        <v>EX</v>
      </c>
      <c r="Q377">
        <v>69.1</v>
      </c>
      <c r="R377">
        <v>66</v>
      </c>
      <c r="S377" t="str">
        <v>None</v>
      </c>
      <c r="T377" t="str">
        <v>GIA</v>
      </c>
      <c r="U377">
        <v>-100</v>
      </c>
    </row>
    <row r="378">
      <c r="C378" t="str">
        <v>GN25/0156</v>
      </c>
      <c r="D378">
        <v>1.5</v>
      </c>
      <c r="F378" t="str">
        <v>RAD</v>
      </c>
      <c r="G378" t="str">
        <v>M</v>
      </c>
      <c r="H378" t="str">
        <v>SI1</v>
      </c>
      <c r="I378">
        <v>2700</v>
      </c>
      <c r="J378" t="str">
        <v>DN DIA CORP</v>
      </c>
      <c r="K378" t="str">
        <v>8.02 - 5.25 x 3.62</v>
      </c>
      <c r="L378">
        <v>1629.3</v>
      </c>
      <c r="M378">
        <v>1445592032</v>
      </c>
      <c r="O378" t="str">
        <v>EX</v>
      </c>
      <c r="P378" t="str">
        <v>EX</v>
      </c>
      <c r="Q378">
        <v>69</v>
      </c>
      <c r="R378">
        <v>64</v>
      </c>
      <c r="S378" t="str">
        <v>Faint</v>
      </c>
      <c r="T378" t="str">
        <v>GIA</v>
      </c>
      <c r="U378">
        <v>-100</v>
      </c>
    </row>
    <row r="379">
      <c r="C379" t="str">
        <v>26DN02/0003</v>
      </c>
      <c r="D379">
        <v>1.54</v>
      </c>
      <c r="F379" t="str">
        <v>RAD</v>
      </c>
      <c r="G379" t="str">
        <v>FVY</v>
      </c>
      <c r="H379" t="str">
        <v>SI1</v>
      </c>
      <c r="J379" t="str">
        <v>אלירן צמחי</v>
      </c>
      <c r="K379" t="str">
        <v>7.37 - 5.67 x 3.80</v>
      </c>
      <c r="L379">
        <v>23716</v>
      </c>
      <c r="M379">
        <v>2231629659</v>
      </c>
      <c r="O379" t="str">
        <v>EX</v>
      </c>
      <c r="P379" t="str">
        <v>VG</v>
      </c>
      <c r="Q379">
        <v>67</v>
      </c>
      <c r="R379">
        <v>68</v>
      </c>
      <c r="S379" t="str">
        <v>None</v>
      </c>
      <c r="T379" t="str">
        <v>GIA</v>
      </c>
    </row>
    <row r="380">
      <c r="C380" t="str">
        <v>BAS2/0017</v>
      </c>
      <c r="D380">
        <v>2.09</v>
      </c>
      <c r="F380" t="str">
        <v>RAD</v>
      </c>
      <c r="G380" t="str">
        <v>D</v>
      </c>
      <c r="H380" t="str">
        <v>VVS1</v>
      </c>
      <c r="I380">
        <v>20000</v>
      </c>
      <c r="J380" t="str">
        <v>DN DIA CORP</v>
      </c>
      <c r="K380" t="str">
        <v>8.23 - 6.62 x 4.43</v>
      </c>
      <c r="L380">
        <v>7887.66</v>
      </c>
      <c r="M380">
        <v>2231839208</v>
      </c>
      <c r="O380" t="str">
        <v>EX</v>
      </c>
      <c r="P380" t="str">
        <v>EX</v>
      </c>
      <c r="Q380">
        <v>67</v>
      </c>
      <c r="R380">
        <v>66</v>
      </c>
      <c r="S380" t="str">
        <v>None</v>
      </c>
      <c r="T380" t="str">
        <v>GIA</v>
      </c>
      <c r="U380">
        <v>-40</v>
      </c>
    </row>
    <row r="381">
      <c r="C381" t="str">
        <v>22DN09/0014</v>
      </c>
      <c r="D381">
        <v>2.04</v>
      </c>
      <c r="F381" t="str">
        <v>RAD</v>
      </c>
      <c r="G381" t="str">
        <v>E</v>
      </c>
      <c r="H381" t="str">
        <v>VS1</v>
      </c>
      <c r="I381">
        <v>16000</v>
      </c>
      <c r="J381" t="str">
        <v>DN DIA CORP</v>
      </c>
      <c r="K381" t="str">
        <v>7.32 - 6.76 x 4.45</v>
      </c>
      <c r="L381">
        <v>21629.92</v>
      </c>
      <c r="M381">
        <v>2225192495</v>
      </c>
      <c r="O381" t="str">
        <v>EX</v>
      </c>
      <c r="P381" t="str">
        <v>EX</v>
      </c>
      <c r="Q381">
        <v>65.7</v>
      </c>
      <c r="R381">
        <v>65</v>
      </c>
      <c r="S381" t="str">
        <v>None</v>
      </c>
      <c r="T381" t="str">
        <v>GIA</v>
      </c>
      <c r="U381">
        <v>-26.88</v>
      </c>
    </row>
    <row r="382">
      <c r="C382" t="str">
        <v>GN25/0132</v>
      </c>
      <c r="D382">
        <v>2.01</v>
      </c>
      <c r="F382" t="str">
        <v>RAD</v>
      </c>
      <c r="G382" t="str">
        <v>FVY</v>
      </c>
      <c r="H382" t="str">
        <v>VVS1</v>
      </c>
      <c r="J382" t="str">
        <v>די.אן דיא קו-USA</v>
      </c>
      <c r="K382" t="str">
        <v>7.46 - 6.89 x 4.60</v>
      </c>
      <c r="L382">
        <v>32025</v>
      </c>
      <c r="M382">
        <v>5201749760</v>
      </c>
      <c r="O382" t="str">
        <v>VG</v>
      </c>
      <c r="P382" t="str">
        <v>G</v>
      </c>
      <c r="Q382">
        <v>66.7</v>
      </c>
      <c r="R382">
        <v>60</v>
      </c>
      <c r="S382" t="str">
        <v>None</v>
      </c>
      <c r="T382" t="str">
        <v>GIA</v>
      </c>
      <c r="U382">
        <v>-100</v>
      </c>
    </row>
    <row r="383">
      <c r="C383" t="str">
        <v>NY25/0003</v>
      </c>
      <c r="D383">
        <v>2.45</v>
      </c>
      <c r="F383" t="str">
        <v>RAD</v>
      </c>
      <c r="G383" t="str">
        <v>FLP</v>
      </c>
      <c r="H383" t="str">
        <v>VS1</v>
      </c>
      <c r="J383" t="str">
        <v>DN DIA CORP-25</v>
      </c>
      <c r="K383" t="str">
        <v>8.51 - 7.06 x 4.50</v>
      </c>
      <c r="L383">
        <v>385875</v>
      </c>
      <c r="M383">
        <v>6234175633</v>
      </c>
      <c r="O383" t="str">
        <v>EX</v>
      </c>
      <c r="P383" t="str">
        <v>G</v>
      </c>
      <c r="Q383">
        <v>63.7</v>
      </c>
      <c r="R383">
        <v>65</v>
      </c>
      <c r="S383" t="str">
        <v>Faint</v>
      </c>
      <c r="T383" t="str">
        <v>GIA</v>
      </c>
    </row>
    <row r="384">
      <c r="C384" t="str">
        <v>24DN06/0084</v>
      </c>
      <c r="D384">
        <v>3.01</v>
      </c>
      <c r="F384" t="str">
        <v>RAD</v>
      </c>
      <c r="G384" t="str">
        <v>D</v>
      </c>
      <c r="H384" t="str">
        <v>VS2</v>
      </c>
      <c r="I384">
        <v>27000</v>
      </c>
      <c r="J384" t="str">
        <v>DN DIA CORP</v>
      </c>
      <c r="K384" t="str">
        <v>9.50 - 7.44 x 4.84</v>
      </c>
      <c r="L384">
        <v>29257.2</v>
      </c>
      <c r="M384">
        <v>2494286374</v>
      </c>
      <c r="O384" t="str">
        <v>EX</v>
      </c>
      <c r="P384" t="str">
        <v>VG</v>
      </c>
      <c r="Q384">
        <v>65.1</v>
      </c>
      <c r="R384">
        <v>66</v>
      </c>
      <c r="S384" t="str">
        <v>None</v>
      </c>
      <c r="T384" t="str">
        <v>GIA</v>
      </c>
      <c r="U384">
        <v>-40</v>
      </c>
    </row>
    <row r="385">
      <c r="C385" t="str">
        <v>24DN02/0020</v>
      </c>
      <c r="D385">
        <v>3.12</v>
      </c>
      <c r="F385" t="str">
        <v>RAD</v>
      </c>
      <c r="G385" t="str">
        <v>E</v>
      </c>
      <c r="H385" t="str">
        <v>VS1</v>
      </c>
      <c r="I385">
        <v>27500</v>
      </c>
      <c r="J385" t="str">
        <v>DN DIA CORP-25</v>
      </c>
      <c r="K385" t="str">
        <v>9.35 - 7.34 x 5.01</v>
      </c>
      <c r="L385">
        <v>35642.88</v>
      </c>
      <c r="M385">
        <v>6482309859</v>
      </c>
      <c r="O385" t="str">
        <v>EX</v>
      </c>
      <c r="P385" t="str">
        <v>EX</v>
      </c>
      <c r="Q385">
        <v>68.3</v>
      </c>
      <c r="R385">
        <v>66</v>
      </c>
      <c r="S385" t="str">
        <v>Faint</v>
      </c>
      <c r="T385" t="str">
        <v>GIA</v>
      </c>
      <c r="U385">
        <v>-45</v>
      </c>
    </row>
    <row r="386">
      <c r="C386" t="str">
        <v>24DN06/0086</v>
      </c>
      <c r="D386">
        <v>3.01</v>
      </c>
      <c r="E386" t="str">
        <v>NO</v>
      </c>
      <c r="F386" t="str">
        <v>RAD</v>
      </c>
      <c r="G386" t="str">
        <v>E</v>
      </c>
      <c r="H386" t="str">
        <v>SI1</v>
      </c>
      <c r="I386">
        <v>21500</v>
      </c>
      <c r="J386" t="str">
        <v>DN DIA CORP</v>
      </c>
      <c r="K386" t="str">
        <v>9.39 - 7.05 x 4.97</v>
      </c>
      <c r="L386">
        <v>23944.55</v>
      </c>
      <c r="M386">
        <v>6492072416</v>
      </c>
      <c r="O386" t="str">
        <v>EX</v>
      </c>
      <c r="P386" t="str">
        <v>EX</v>
      </c>
      <c r="Q386">
        <v>70.5</v>
      </c>
      <c r="R386">
        <v>65</v>
      </c>
      <c r="S386" t="str">
        <v>None</v>
      </c>
      <c r="T386" t="str">
        <v>GIA</v>
      </c>
      <c r="U386">
        <v>-38</v>
      </c>
    </row>
    <row r="387">
      <c r="C387" t="str">
        <v>24DN02/0014</v>
      </c>
      <c r="D387">
        <v>3.51</v>
      </c>
      <c r="F387" t="str">
        <v>RAD</v>
      </c>
      <c r="G387" t="str">
        <v>E</v>
      </c>
      <c r="H387" t="str">
        <v>SI2</v>
      </c>
      <c r="I387">
        <v>17000</v>
      </c>
      <c r="J387" t="str">
        <v>DN DIA CORP</v>
      </c>
      <c r="K387" t="str">
        <v>9.39 - 7.66 x 5.41</v>
      </c>
      <c r="L387">
        <v>26061.75</v>
      </c>
      <c r="M387">
        <v>5456175920</v>
      </c>
      <c r="O387" t="str">
        <v>EX</v>
      </c>
      <c r="P387" t="str">
        <v>EX</v>
      </c>
      <c r="Q387">
        <v>70.6</v>
      </c>
      <c r="R387">
        <v>59</v>
      </c>
      <c r="S387" t="str">
        <v>None</v>
      </c>
      <c r="T387" t="str">
        <v>GIA</v>
      </c>
      <c r="U387">
        <v>-35</v>
      </c>
    </row>
    <row r="388">
      <c r="C388" t="str">
        <v>US01/0114</v>
      </c>
      <c r="D388">
        <v>3.05</v>
      </c>
      <c r="F388" t="str">
        <v>RAD</v>
      </c>
      <c r="G388" t="str">
        <v>F</v>
      </c>
      <c r="H388" t="str">
        <v>VS1</v>
      </c>
      <c r="I388">
        <v>25000</v>
      </c>
      <c r="J388" t="str">
        <v>DN DIA CORP</v>
      </c>
      <c r="K388" t="str">
        <v>9.24 - 7.66 x 5.40</v>
      </c>
      <c r="L388">
        <v>38125</v>
      </c>
      <c r="M388">
        <v>2235161234</v>
      </c>
      <c r="O388" t="str">
        <v>EX</v>
      </c>
      <c r="P388" t="str">
        <v>EX</v>
      </c>
      <c r="Q388">
        <v>70.5</v>
      </c>
      <c r="R388">
        <v>71</v>
      </c>
      <c r="S388" t="str">
        <v>None</v>
      </c>
      <c r="T388" t="str">
        <v>GIA</v>
      </c>
      <c r="U388">
        <v>-40</v>
      </c>
    </row>
    <row r="389">
      <c r="C389" t="str">
        <v>BAS2/0019</v>
      </c>
      <c r="D389">
        <v>3.13</v>
      </c>
      <c r="F389" t="str">
        <v>RAD</v>
      </c>
      <c r="G389" t="str">
        <v>F</v>
      </c>
      <c r="H389" t="str">
        <v>VS1</v>
      </c>
      <c r="I389">
        <v>25000</v>
      </c>
      <c r="J389" t="str">
        <v>DN DIA CORP</v>
      </c>
      <c r="K389" t="str">
        <v>9.19 - 7.74 x 5.15</v>
      </c>
      <c r="L389">
        <v>11729.68</v>
      </c>
      <c r="M389">
        <v>2231839211</v>
      </c>
      <c r="O389" t="str">
        <v>EX</v>
      </c>
      <c r="P389" t="str">
        <v>EX</v>
      </c>
      <c r="Q389">
        <v>66.5</v>
      </c>
      <c r="R389">
        <v>68</v>
      </c>
      <c r="S389" t="str">
        <v>None</v>
      </c>
      <c r="T389" t="str">
        <v>GIA</v>
      </c>
      <c r="U389">
        <v>-45</v>
      </c>
    </row>
    <row r="390">
      <c r="C390" t="str">
        <v>24DN02/0019</v>
      </c>
      <c r="D390">
        <v>3.13</v>
      </c>
      <c r="F390" t="str">
        <v>RAD</v>
      </c>
      <c r="G390" t="str">
        <v>F</v>
      </c>
      <c r="H390" t="str">
        <v>SI2</v>
      </c>
      <c r="I390">
        <v>16000</v>
      </c>
      <c r="J390" t="str">
        <v>DN DIA CORP</v>
      </c>
      <c r="K390" t="str">
        <v>9.65 - 7.16 x 5.02</v>
      </c>
      <c r="L390">
        <v>21831.75</v>
      </c>
      <c r="M390">
        <v>6482435103</v>
      </c>
      <c r="O390" t="str">
        <v>VG</v>
      </c>
      <c r="P390" t="str">
        <v>VG</v>
      </c>
      <c r="Q390">
        <v>70.1</v>
      </c>
      <c r="R390">
        <v>68</v>
      </c>
      <c r="S390" t="str">
        <v>None</v>
      </c>
      <c r="T390" t="str">
        <v>GIA</v>
      </c>
      <c r="U390">
        <v>-35</v>
      </c>
    </row>
    <row r="391">
      <c r="C391" t="str">
        <v>24DN06/0085</v>
      </c>
      <c r="D391">
        <v>3.01</v>
      </c>
      <c r="F391" t="str">
        <v>RAD</v>
      </c>
      <c r="G391" t="str">
        <v>F</v>
      </c>
      <c r="H391" t="str">
        <v>SI2</v>
      </c>
      <c r="I391">
        <v>16000</v>
      </c>
      <c r="K391" t="str">
        <v>8.98 - 7.32 x 5.12</v>
      </c>
      <c r="M391">
        <v>6495246477</v>
      </c>
      <c r="O391" t="str">
        <v>EX</v>
      </c>
      <c r="P391" t="str">
        <v>VG</v>
      </c>
      <c r="Q391">
        <v>69.9</v>
      </c>
      <c r="R391">
        <v>66</v>
      </c>
      <c r="S391" t="str">
        <v>None</v>
      </c>
      <c r="T391" t="str">
        <v>GIA</v>
      </c>
      <c r="U391">
        <v>-38</v>
      </c>
    </row>
    <row r="392">
      <c r="C392" t="str">
        <v>BAS2/0018</v>
      </c>
      <c r="D392">
        <v>3.21</v>
      </c>
      <c r="F392" t="str">
        <v>RAD</v>
      </c>
      <c r="G392" t="str">
        <v>H</v>
      </c>
      <c r="H392" t="str">
        <v>VS1</v>
      </c>
      <c r="I392">
        <v>19500</v>
      </c>
      <c r="J392" t="str">
        <v>DN DIA CORP</v>
      </c>
      <c r="K392" t="str">
        <v>9.32 - 8.01 x 5.23</v>
      </c>
      <c r="L392">
        <v>11016.72</v>
      </c>
      <c r="M392">
        <v>5232839213</v>
      </c>
      <c r="O392" t="str">
        <v>EX</v>
      </c>
      <c r="P392" t="str">
        <v>G</v>
      </c>
      <c r="Q392">
        <v>65.3</v>
      </c>
      <c r="R392">
        <v>68</v>
      </c>
      <c r="S392" t="str">
        <v>Faint</v>
      </c>
      <c r="T392" t="str">
        <v>GIA</v>
      </c>
      <c r="U392">
        <v>-45</v>
      </c>
    </row>
    <row r="393">
      <c r="C393" t="str">
        <v>GN25/0019</v>
      </c>
      <c r="D393">
        <v>3.27</v>
      </c>
      <c r="F393" t="str">
        <v>RAD</v>
      </c>
      <c r="G393" t="str">
        <v>H</v>
      </c>
      <c r="H393" t="str">
        <v>SI1</v>
      </c>
      <c r="I393">
        <v>16500</v>
      </c>
      <c r="J393" t="str">
        <v>DN DIA CORP-25</v>
      </c>
      <c r="K393" t="str">
        <v>8.77 - 8.00 x 5.59</v>
      </c>
      <c r="L393">
        <v>22201.91</v>
      </c>
      <c r="M393">
        <v>6465486997</v>
      </c>
      <c r="O393" t="str">
        <v>EX</v>
      </c>
      <c r="P393" t="str">
        <v>EX</v>
      </c>
      <c r="Q393">
        <v>69.9</v>
      </c>
      <c r="R393">
        <v>69</v>
      </c>
      <c r="S393" t="str">
        <v>None</v>
      </c>
      <c r="T393" t="str">
        <v>GIA</v>
      </c>
      <c r="U393">
        <v>-35</v>
      </c>
    </row>
    <row r="394">
      <c r="C394" t="str">
        <v>SITE/05/0005B</v>
      </c>
      <c r="D394">
        <v>3.02</v>
      </c>
      <c r="F394" t="str">
        <v>RAD</v>
      </c>
      <c r="G394" t="str">
        <v>H</v>
      </c>
      <c r="H394" t="str">
        <v>SI1</v>
      </c>
      <c r="I394">
        <v>16500</v>
      </c>
      <c r="J394" t="str">
        <v>גרנדויו -סנקה</v>
      </c>
      <c r="K394" t="str">
        <v>8.88 - 8.28 x 4.93</v>
      </c>
      <c r="L394">
        <v>28744</v>
      </c>
      <c r="M394">
        <v>2213908880</v>
      </c>
      <c r="O394" t="str">
        <v>EX</v>
      </c>
      <c r="P394" t="str">
        <v>EX</v>
      </c>
      <c r="Q394">
        <v>59.5</v>
      </c>
      <c r="R394">
        <v>67</v>
      </c>
      <c r="S394" t="str">
        <v>None</v>
      </c>
      <c r="T394" t="str">
        <v>GIA</v>
      </c>
      <c r="U394">
        <v>-38</v>
      </c>
    </row>
    <row r="395">
      <c r="C395" t="str">
        <v>24DN02/0030</v>
      </c>
      <c r="D395">
        <v>3.01</v>
      </c>
      <c r="F395" t="str">
        <v>RAD</v>
      </c>
      <c r="G395" t="str">
        <v>H</v>
      </c>
      <c r="H395" t="str">
        <v>SI2</v>
      </c>
      <c r="I395">
        <v>14000</v>
      </c>
      <c r="J395" t="str">
        <v>DN DIA CORP</v>
      </c>
      <c r="K395" t="str">
        <v>9.51 - 7.17 x 4.75</v>
      </c>
      <c r="L395">
        <v>14222.25</v>
      </c>
      <c r="M395">
        <v>3465833418</v>
      </c>
      <c r="O395" t="str">
        <v>VG</v>
      </c>
      <c r="P395" t="str">
        <v>VG</v>
      </c>
      <c r="Q395">
        <v>66.2</v>
      </c>
      <c r="R395">
        <v>70</v>
      </c>
      <c r="S395" t="str">
        <v>None</v>
      </c>
      <c r="T395" t="str">
        <v>GIA</v>
      </c>
      <c r="U395">
        <v>-40</v>
      </c>
    </row>
    <row r="396">
      <c r="C396" t="str">
        <v>24DN06/0025</v>
      </c>
      <c r="D396">
        <v>3.01</v>
      </c>
      <c r="F396" t="str">
        <v>RAD</v>
      </c>
      <c r="G396" t="str">
        <v>I</v>
      </c>
      <c r="H396" t="str">
        <v>SI1</v>
      </c>
      <c r="I396">
        <v>14500</v>
      </c>
      <c r="J396" t="str">
        <v>DN DIA CORP</v>
      </c>
      <c r="K396" t="str">
        <v>9.57 - 7.40 x 4.75</v>
      </c>
      <c r="L396">
        <v>16148.65</v>
      </c>
      <c r="M396">
        <v>1493072496</v>
      </c>
      <c r="O396" t="str">
        <v>EX</v>
      </c>
      <c r="P396" t="str">
        <v>EX</v>
      </c>
      <c r="Q396">
        <v>64.2</v>
      </c>
      <c r="R396">
        <v>68</v>
      </c>
      <c r="S396" t="str">
        <v>Medium Yellow</v>
      </c>
      <c r="T396" t="str">
        <v>GIA</v>
      </c>
      <c r="U396">
        <v>-40</v>
      </c>
    </row>
    <row r="397">
      <c r="C397" t="str">
        <v>24DN06/0083</v>
      </c>
      <c r="D397">
        <v>3.01</v>
      </c>
      <c r="F397" t="str">
        <v>RAD</v>
      </c>
      <c r="G397" t="str">
        <v>I</v>
      </c>
      <c r="H397" t="str">
        <v>SI1</v>
      </c>
      <c r="I397">
        <v>14500</v>
      </c>
      <c r="J397" t="str">
        <v>DN DIA CORP</v>
      </c>
      <c r="K397" t="str">
        <v>8.74 - 7.17 x 5.01</v>
      </c>
      <c r="L397">
        <v>17894.45</v>
      </c>
      <c r="M397">
        <v>1483170263</v>
      </c>
      <c r="O397" t="str">
        <v>EX</v>
      </c>
      <c r="P397" t="str">
        <v>VG</v>
      </c>
      <c r="Q397">
        <v>69.9</v>
      </c>
      <c r="R397">
        <v>70</v>
      </c>
      <c r="S397" t="str">
        <v>None</v>
      </c>
      <c r="T397" t="str">
        <v>GIA</v>
      </c>
      <c r="U397">
        <v>-40</v>
      </c>
    </row>
    <row r="398">
      <c r="C398" t="str">
        <v>24DN04/0011</v>
      </c>
      <c r="D398">
        <v>3.04</v>
      </c>
      <c r="F398" t="str">
        <v>RAD</v>
      </c>
      <c r="G398" t="str">
        <v>J</v>
      </c>
      <c r="H398" t="str">
        <v>SI1</v>
      </c>
      <c r="I398">
        <v>11100</v>
      </c>
      <c r="J398" t="str">
        <v>DN DIA C/O ISA</v>
      </c>
      <c r="K398" t="str">
        <v>9.09 - 7.45 x 4.99</v>
      </c>
      <c r="L398">
        <v>20500</v>
      </c>
      <c r="M398">
        <v>2466833413</v>
      </c>
      <c r="O398" t="str">
        <v>VG</v>
      </c>
      <c r="P398" t="str">
        <v>VG</v>
      </c>
      <c r="Q398">
        <v>67</v>
      </c>
      <c r="R398">
        <v>69</v>
      </c>
      <c r="S398" t="str">
        <v>Faint</v>
      </c>
      <c r="T398" t="str">
        <v>GIA</v>
      </c>
      <c r="U398">
        <v>-40</v>
      </c>
    </row>
    <row r="399">
      <c r="C399" t="str">
        <v>US01/0133</v>
      </c>
      <c r="D399">
        <v>3.03</v>
      </c>
      <c r="F399" t="str">
        <v>RAD</v>
      </c>
      <c r="G399" t="str">
        <v>M</v>
      </c>
      <c r="H399" t="str">
        <v>VS2</v>
      </c>
      <c r="I399">
        <v>5400</v>
      </c>
      <c r="J399" t="str">
        <v>DN DIA CORP-25</v>
      </c>
      <c r="K399" t="str">
        <v>7.98 - 7.71 x 5.27</v>
      </c>
      <c r="L399">
        <v>8999.1</v>
      </c>
      <c r="M399">
        <v>7235104753</v>
      </c>
      <c r="O399" t="str">
        <v>EX</v>
      </c>
      <c r="P399" t="str">
        <v>EX</v>
      </c>
      <c r="Q399">
        <v>68.4</v>
      </c>
      <c r="R399">
        <v>69</v>
      </c>
      <c r="S399" t="str">
        <v>None</v>
      </c>
      <c r="T399" t="str">
        <v>GIA</v>
      </c>
    </row>
    <row r="400">
      <c r="C400" t="str">
        <v>25DN08/0060</v>
      </c>
      <c r="D400">
        <v>3</v>
      </c>
      <c r="F400" t="str">
        <v>RAD</v>
      </c>
      <c r="G400" t="str">
        <v>Y</v>
      </c>
      <c r="H400" t="str">
        <v>VS1</v>
      </c>
      <c r="J400" t="str">
        <v>DN DIA CORP</v>
      </c>
      <c r="K400" t="str">
        <v>8.98 - 7.00 x 4.88</v>
      </c>
      <c r="L400">
        <v>8100</v>
      </c>
      <c r="M400">
        <v>5232639111</v>
      </c>
      <c r="O400" t="str">
        <v>EX</v>
      </c>
      <c r="P400" t="str">
        <v>VG</v>
      </c>
      <c r="Q400">
        <v>69.7</v>
      </c>
      <c r="R400">
        <v>61</v>
      </c>
      <c r="S400" t="str">
        <v>None</v>
      </c>
      <c r="T400" t="str">
        <v>GIA</v>
      </c>
    </row>
    <row r="401">
      <c r="C401" t="str">
        <v>25DN12/0003</v>
      </c>
      <c r="D401">
        <v>3.02</v>
      </c>
      <c r="F401" t="str">
        <v>RAD</v>
      </c>
      <c r="G401" t="str">
        <v>FVY</v>
      </c>
      <c r="H401" t="str">
        <v>VS2</v>
      </c>
      <c r="J401" t="str">
        <v>די.אן דיא קו-USA</v>
      </c>
      <c r="K401" t="str">
        <v>9.21 - 7.18 x 4.91</v>
      </c>
      <c r="L401">
        <v>105700</v>
      </c>
      <c r="M401">
        <v>2235696990</v>
      </c>
      <c r="O401" t="str">
        <v>EX</v>
      </c>
      <c r="P401" t="str">
        <v>VG</v>
      </c>
      <c r="Q401">
        <v>68.4</v>
      </c>
      <c r="R401">
        <v>72</v>
      </c>
      <c r="S401" t="str">
        <v>None</v>
      </c>
      <c r="T401" t="str">
        <v>GIA</v>
      </c>
    </row>
    <row r="402">
      <c r="C402" t="str">
        <v>26DN01/0015</v>
      </c>
      <c r="D402">
        <v>3.2</v>
      </c>
      <c r="F402" t="str">
        <v>RAD</v>
      </c>
      <c r="G402" t="str">
        <v>FY</v>
      </c>
      <c r="H402" t="str">
        <v>SI2</v>
      </c>
      <c r="J402" t="str">
        <v>Tal Azulay Jewelry -טל אזולאי תכשיטים בע"מ</v>
      </c>
      <c r="K402" t="str">
        <v>9.58 - 7.32 x 4.94</v>
      </c>
      <c r="L402">
        <v>11165</v>
      </c>
      <c r="M402">
        <v>5232840529</v>
      </c>
      <c r="O402" t="str">
        <v>EX</v>
      </c>
      <c r="P402" t="str">
        <v>EX</v>
      </c>
      <c r="Q402">
        <v>67.5</v>
      </c>
      <c r="R402">
        <v>51</v>
      </c>
      <c r="S402" t="str">
        <v>Faint</v>
      </c>
      <c r="T402" t="str">
        <v>GIA</v>
      </c>
    </row>
    <row r="403">
      <c r="C403" t="str">
        <v>25DN10/0018</v>
      </c>
      <c r="D403">
        <v>3.07</v>
      </c>
      <c r="F403" t="str">
        <v>RAD</v>
      </c>
      <c r="G403" t="str">
        <v>W-X</v>
      </c>
      <c r="H403" t="str">
        <v>IF</v>
      </c>
      <c r="J403" t="str">
        <v>DN DIA CORP</v>
      </c>
      <c r="K403" t="str">
        <v>9.07 - 7.57 x 4.86</v>
      </c>
      <c r="L403">
        <v>8442.5</v>
      </c>
      <c r="M403">
        <v>2235713182</v>
      </c>
      <c r="O403" t="str">
        <v>EX</v>
      </c>
      <c r="P403" t="str">
        <v>EX</v>
      </c>
      <c r="Q403">
        <v>64.2</v>
      </c>
      <c r="R403">
        <v>62</v>
      </c>
      <c r="S403" t="str">
        <v>None</v>
      </c>
      <c r="T403" t="str">
        <v>GIA</v>
      </c>
    </row>
    <row r="404">
      <c r="C404" t="str">
        <v>BAS2/0023</v>
      </c>
      <c r="D404">
        <v>4.18</v>
      </c>
      <c r="F404" t="str">
        <v>RAD</v>
      </c>
      <c r="G404" t="str">
        <v>F</v>
      </c>
      <c r="H404" t="str">
        <v>VVS2</v>
      </c>
      <c r="I404">
        <v>37000</v>
      </c>
      <c r="J404" t="str">
        <v>DN DIA CORP</v>
      </c>
      <c r="K404" t="str">
        <v>9.84 - 8.25 x 5.78</v>
      </c>
      <c r="L404">
        <v>23662.98</v>
      </c>
      <c r="M404">
        <v>6237837753</v>
      </c>
      <c r="O404" t="str">
        <v>EX</v>
      </c>
      <c r="P404" t="str">
        <v>VG</v>
      </c>
      <c r="Q404">
        <v>70.1</v>
      </c>
      <c r="R404">
        <v>69</v>
      </c>
      <c r="S404" t="str">
        <v>Faint</v>
      </c>
      <c r="T404" t="str">
        <v>GIA</v>
      </c>
      <c r="U404">
        <v>-50</v>
      </c>
    </row>
    <row r="405">
      <c r="C405" t="str">
        <v>BAS/0005</v>
      </c>
      <c r="D405">
        <v>4.15</v>
      </c>
      <c r="F405" t="str">
        <v>RAD</v>
      </c>
      <c r="G405" t="str">
        <v>F</v>
      </c>
      <c r="H405" t="str">
        <v>VS2</v>
      </c>
      <c r="I405">
        <v>31500</v>
      </c>
      <c r="J405" t="str">
        <v>DN DIA CORP</v>
      </c>
      <c r="K405" t="str">
        <v>11.00 - 8.31 x 5.04</v>
      </c>
      <c r="L405">
        <v>46003</v>
      </c>
      <c r="M405">
        <v>2235724836</v>
      </c>
      <c r="O405" t="str">
        <v>EX</v>
      </c>
      <c r="P405" t="str">
        <v>VG</v>
      </c>
      <c r="Q405">
        <v>60.6</v>
      </c>
      <c r="R405">
        <v>69</v>
      </c>
      <c r="S405" t="str">
        <v>Faint</v>
      </c>
      <c r="T405" t="str">
        <v>GIA</v>
      </c>
    </row>
    <row r="406">
      <c r="C406" t="str">
        <v>MASI6/0002</v>
      </c>
      <c r="D406">
        <v>4.01</v>
      </c>
      <c r="F406" t="str">
        <v>RAD</v>
      </c>
      <c r="G406" t="str">
        <v>G</v>
      </c>
      <c r="H406" t="str">
        <v>SI2</v>
      </c>
      <c r="I406">
        <v>18000</v>
      </c>
      <c r="J406" t="str">
        <v>DN DIA CORP</v>
      </c>
      <c r="K406" t="str">
        <v>9.86 - 8.58 x 5.96</v>
      </c>
      <c r="L406">
        <v>50526</v>
      </c>
      <c r="M406">
        <v>7473767807</v>
      </c>
      <c r="O406" t="str">
        <v>EX</v>
      </c>
      <c r="P406" t="str">
        <v>EX</v>
      </c>
      <c r="Q406">
        <v>69.5</v>
      </c>
      <c r="R406">
        <v>70</v>
      </c>
      <c r="S406" t="str">
        <v>Faint</v>
      </c>
      <c r="T406" t="str">
        <v>GIA</v>
      </c>
      <c r="U406">
        <v>-40</v>
      </c>
    </row>
    <row r="407">
      <c r="C407" t="str">
        <v>GN25/0104</v>
      </c>
      <c r="D407">
        <v>5.83</v>
      </c>
      <c r="F407" t="str">
        <v>RAD</v>
      </c>
      <c r="G407" t="str">
        <v>D</v>
      </c>
      <c r="H407" t="str">
        <v>VS2</v>
      </c>
      <c r="I407">
        <v>49000</v>
      </c>
      <c r="J407" t="str">
        <v>London Jewelers</v>
      </c>
      <c r="K407" t="str">
        <v>10.72 - 9.31 x 6.49</v>
      </c>
      <c r="L407">
        <v>86115.9</v>
      </c>
      <c r="M407">
        <v>2235108288</v>
      </c>
      <c r="O407" t="str">
        <v>EX</v>
      </c>
      <c r="P407" t="str">
        <v>EX</v>
      </c>
      <c r="Q407">
        <v>69.7</v>
      </c>
      <c r="R407">
        <v>68</v>
      </c>
      <c r="S407" t="str">
        <v>Medium Blue</v>
      </c>
      <c r="T407" t="str">
        <v>GIA</v>
      </c>
      <c r="U407">
        <v>-50</v>
      </c>
    </row>
    <row r="408">
      <c r="C408" t="str">
        <v>2ASI/0036</v>
      </c>
      <c r="D408">
        <v>5.05</v>
      </c>
      <c r="F408" t="str">
        <v>RAD</v>
      </c>
      <c r="G408" t="str">
        <v>D</v>
      </c>
      <c r="H408" t="str">
        <v>SI1</v>
      </c>
      <c r="I408">
        <v>37500</v>
      </c>
      <c r="J408" t="str">
        <v>DN DIA CORP-25</v>
      </c>
      <c r="K408" t="str">
        <v>11.33 - 9.00 x 5.90</v>
      </c>
      <c r="L408">
        <v>104307.75</v>
      </c>
      <c r="M408">
        <v>5231047223</v>
      </c>
      <c r="O408" t="str">
        <v>EX</v>
      </c>
      <c r="P408" t="str">
        <v>EX</v>
      </c>
      <c r="Q408">
        <v>65.6</v>
      </c>
      <c r="R408">
        <v>70</v>
      </c>
      <c r="T408" t="str">
        <v>GIA</v>
      </c>
      <c r="U408">
        <v>-38</v>
      </c>
    </row>
    <row r="409">
      <c r="C409" t="str">
        <v>ASI/0019</v>
      </c>
      <c r="D409">
        <v>5.11</v>
      </c>
      <c r="F409" t="str">
        <v>RAD</v>
      </c>
      <c r="G409" t="str">
        <v>E</v>
      </c>
      <c r="H409" t="str">
        <v>VS2</v>
      </c>
      <c r="I409">
        <v>45500</v>
      </c>
      <c r="J409" t="str">
        <v>DN DIA CORP-25</v>
      </c>
      <c r="K409" t="str">
        <v>10.97 - 8.95 x 6.11</v>
      </c>
      <c r="L409">
        <v>76963.08</v>
      </c>
      <c r="M409">
        <v>2225927747</v>
      </c>
      <c r="O409" t="str">
        <v>EX</v>
      </c>
      <c r="P409" t="str">
        <v>VG</v>
      </c>
      <c r="Q409">
        <v>68.3</v>
      </c>
      <c r="R409">
        <v>66</v>
      </c>
      <c r="S409" t="str">
        <v>None</v>
      </c>
      <c r="T409" t="str">
        <v>GIA</v>
      </c>
      <c r="U409">
        <v>-42</v>
      </c>
    </row>
    <row r="410">
      <c r="C410" t="str">
        <v>3ASI/0008</v>
      </c>
      <c r="D410">
        <v>5.03</v>
      </c>
      <c r="F410" t="str">
        <v>RAD</v>
      </c>
      <c r="G410" t="str">
        <v>E</v>
      </c>
      <c r="H410" t="str">
        <v>VS2</v>
      </c>
      <c r="I410">
        <v>45500</v>
      </c>
      <c r="J410" t="str">
        <v>DN DIA CORP</v>
      </c>
      <c r="K410" t="str">
        <v>10.30 - 8.97 x 6.26</v>
      </c>
      <c r="L410">
        <v>125166.12</v>
      </c>
      <c r="M410">
        <v>2231061670</v>
      </c>
      <c r="O410" t="str">
        <v>EX</v>
      </c>
      <c r="P410" t="str">
        <v>G</v>
      </c>
      <c r="Q410">
        <v>69.7</v>
      </c>
      <c r="R410">
        <v>65</v>
      </c>
      <c r="S410" t="str">
        <v>None</v>
      </c>
      <c r="T410" t="str">
        <v>GIA</v>
      </c>
      <c r="U410">
        <v>-45</v>
      </c>
    </row>
    <row r="411">
      <c r="C411" t="str">
        <v>2ASI/0029</v>
      </c>
      <c r="D411">
        <v>5.24</v>
      </c>
      <c r="F411" t="str">
        <v>RAD</v>
      </c>
      <c r="G411" t="str">
        <v>E</v>
      </c>
      <c r="H411" t="str">
        <v>SI1</v>
      </c>
      <c r="I411">
        <v>35000</v>
      </c>
      <c r="J411" t="str">
        <v>DN DIA CORP</v>
      </c>
      <c r="K411" t="str">
        <v>11.00 - 9.26 x 6.30</v>
      </c>
      <c r="L411">
        <v>115730.95</v>
      </c>
      <c r="M411">
        <v>5234047114</v>
      </c>
      <c r="O411" t="str">
        <v>EX</v>
      </c>
      <c r="P411" t="str">
        <v>EX</v>
      </c>
      <c r="Q411">
        <v>68</v>
      </c>
      <c r="R411">
        <v>68</v>
      </c>
      <c r="S411" t="str">
        <v>None</v>
      </c>
      <c r="T411" t="str">
        <v>GIA</v>
      </c>
      <c r="U411">
        <v>-38</v>
      </c>
    </row>
    <row r="412">
      <c r="C412" t="str">
        <v>3ASI/0009</v>
      </c>
      <c r="D412">
        <v>5.03</v>
      </c>
      <c r="F412" t="str">
        <v>RAD</v>
      </c>
      <c r="G412" t="str">
        <v>F</v>
      </c>
      <c r="H412" t="str">
        <v>VVS2</v>
      </c>
      <c r="I412">
        <v>51000</v>
      </c>
      <c r="J412" t="str">
        <v>DN DIA CORP-25</v>
      </c>
      <c r="K412" t="str">
        <v>10.87 - 9.15 x 5.97</v>
      </c>
      <c r="L412">
        <v>129758</v>
      </c>
      <c r="M412">
        <v>6234061545</v>
      </c>
      <c r="O412" t="str">
        <v>EX</v>
      </c>
      <c r="P412" t="str">
        <v>EX</v>
      </c>
      <c r="Q412">
        <v>65.3</v>
      </c>
      <c r="R412">
        <v>69</v>
      </c>
      <c r="S412" t="str">
        <v>None</v>
      </c>
      <c r="T412" t="str">
        <v>GIA</v>
      </c>
      <c r="U412">
        <v>-45</v>
      </c>
    </row>
    <row r="413">
      <c r="C413" t="str">
        <v>BAS2/0029</v>
      </c>
      <c r="D413">
        <v>5.69</v>
      </c>
      <c r="E413" t="str">
        <v>NO</v>
      </c>
      <c r="F413" t="str">
        <v>RAD</v>
      </c>
      <c r="G413" t="str">
        <v>F</v>
      </c>
      <c r="H413" t="str">
        <v>VS1</v>
      </c>
      <c r="I413">
        <v>48500</v>
      </c>
      <c r="J413" t="str">
        <v>אליהו בשארי יהלומים בעמ</v>
      </c>
      <c r="K413" t="str">
        <v>11.63 - 9.20 x 5.78</v>
      </c>
      <c r="L413">
        <v>124184.25</v>
      </c>
      <c r="M413">
        <v>2235837636</v>
      </c>
      <c r="O413" t="str">
        <v>EX</v>
      </c>
      <c r="P413" t="str">
        <v>VG</v>
      </c>
      <c r="Q413">
        <v>62.8</v>
      </c>
      <c r="R413">
        <v>69</v>
      </c>
      <c r="S413" t="str">
        <v>None</v>
      </c>
      <c r="T413" t="str">
        <v>GIA</v>
      </c>
    </row>
    <row r="414">
      <c r="C414" t="str">
        <v>2ASI/0028</v>
      </c>
      <c r="D414">
        <v>5.24</v>
      </c>
      <c r="F414" t="str">
        <v>RAD</v>
      </c>
      <c r="G414" t="str">
        <v>F</v>
      </c>
      <c r="H414" t="str">
        <v>VS2</v>
      </c>
      <c r="I414">
        <v>43000</v>
      </c>
      <c r="J414" t="str">
        <v>DN DIA CORP</v>
      </c>
      <c r="K414" t="str">
        <v>10.78 - 9.83 x 5.76</v>
      </c>
      <c r="M414">
        <v>1236047100</v>
      </c>
      <c r="O414" t="str">
        <v>EX</v>
      </c>
      <c r="P414" t="str">
        <v>VG</v>
      </c>
      <c r="Q414">
        <v>58.6</v>
      </c>
      <c r="R414">
        <v>66</v>
      </c>
      <c r="T414" t="str">
        <v>GIA</v>
      </c>
      <c r="U414">
        <v>-42</v>
      </c>
    </row>
    <row r="415">
      <c r="C415" t="str">
        <v>2ASI/0034</v>
      </c>
      <c r="D415">
        <v>5.07</v>
      </c>
      <c r="F415" t="str">
        <v>RAD</v>
      </c>
      <c r="G415" t="str">
        <v>H</v>
      </c>
      <c r="H415" t="str">
        <v>VVS2</v>
      </c>
      <c r="I415">
        <v>36500</v>
      </c>
      <c r="J415" t="str">
        <v>DN DIA CORP</v>
      </c>
      <c r="K415" t="str">
        <v>10.70 - 9.29 x 6.11</v>
      </c>
      <c r="L415">
        <v>140574.17</v>
      </c>
      <c r="M415">
        <v>7235047225</v>
      </c>
      <c r="O415" t="str">
        <v>EX</v>
      </c>
      <c r="P415" t="str">
        <v>VG</v>
      </c>
      <c r="Q415">
        <v>65.8</v>
      </c>
      <c r="R415">
        <v>69</v>
      </c>
      <c r="T415" t="str">
        <v>GIA</v>
      </c>
      <c r="U415">
        <v>-45</v>
      </c>
    </row>
    <row r="416">
      <c r="C416" t="str">
        <v>3ASI/0017</v>
      </c>
      <c r="D416">
        <v>5.2</v>
      </c>
      <c r="F416" t="str">
        <v>RAD</v>
      </c>
      <c r="G416" t="str">
        <v>I</v>
      </c>
      <c r="H416" t="str">
        <v>VVS2</v>
      </c>
      <c r="I416">
        <v>27500</v>
      </c>
      <c r="J416" t="str">
        <v>DN DIA CORP-25</v>
      </c>
      <c r="K416" t="str">
        <v>10.75 - 9.26 x 6.10</v>
      </c>
      <c r="L416">
        <v>75788.86</v>
      </c>
      <c r="M416">
        <v>2231061551</v>
      </c>
      <c r="O416" t="str">
        <v>EX</v>
      </c>
      <c r="P416" t="str">
        <v>EX</v>
      </c>
      <c r="Q416">
        <v>65.8</v>
      </c>
      <c r="R416">
        <v>69</v>
      </c>
      <c r="S416" t="str">
        <v>None</v>
      </c>
      <c r="T416" t="str">
        <v>GIA</v>
      </c>
      <c r="U416">
        <v>-45</v>
      </c>
    </row>
    <row r="417">
      <c r="C417" t="str">
        <v>BAS2/0024</v>
      </c>
      <c r="D417">
        <v>5.37</v>
      </c>
      <c r="E417" t="str">
        <v>NO</v>
      </c>
      <c r="F417" t="str">
        <v>RAD</v>
      </c>
      <c r="G417" t="str">
        <v>I</v>
      </c>
      <c r="H417" t="str">
        <v>VVS2</v>
      </c>
      <c r="I417">
        <v>27500</v>
      </c>
      <c r="J417" t="str">
        <v>אליהו בשארי יהלומים בעמ</v>
      </c>
      <c r="K417" t="str">
        <v>11.04 - 9.10 x 5.96</v>
      </c>
      <c r="L417">
        <v>93035.25</v>
      </c>
      <c r="M417">
        <v>2235837650</v>
      </c>
      <c r="O417" t="str">
        <v>VG</v>
      </c>
      <c r="P417" t="str">
        <v>VG</v>
      </c>
      <c r="Q417">
        <v>65.5</v>
      </c>
      <c r="R417">
        <v>67</v>
      </c>
      <c r="S417" t="str">
        <v>None</v>
      </c>
      <c r="T417" t="str">
        <v>GIA</v>
      </c>
    </row>
    <row r="418">
      <c r="C418" t="str">
        <v>BAS2/0022</v>
      </c>
      <c r="D418">
        <v>5.03</v>
      </c>
      <c r="F418" t="str">
        <v>RAD</v>
      </c>
      <c r="G418" t="str">
        <v>I</v>
      </c>
      <c r="H418" t="str">
        <v>VVS2</v>
      </c>
      <c r="I418">
        <v>27500</v>
      </c>
      <c r="J418" t="str">
        <v>אליהו בשארי יהלומים בעמ</v>
      </c>
      <c r="K418" t="str">
        <v>10.65 - 8.96 x 6.15</v>
      </c>
      <c r="L418">
        <v>75450</v>
      </c>
      <c r="M418">
        <v>5231837642</v>
      </c>
      <c r="O418" t="str">
        <v>VG</v>
      </c>
      <c r="P418" t="str">
        <v>VG</v>
      </c>
      <c r="Q418">
        <v>68.6</v>
      </c>
      <c r="R418">
        <v>68</v>
      </c>
      <c r="S418" t="str">
        <v>None</v>
      </c>
      <c r="T418" t="str">
        <v>GIA</v>
      </c>
    </row>
    <row r="419">
      <c r="C419" t="str">
        <v>BAS2/0030</v>
      </c>
      <c r="D419">
        <v>5.16</v>
      </c>
      <c r="F419" t="str">
        <v>RAD</v>
      </c>
      <c r="G419" t="str">
        <v>I</v>
      </c>
      <c r="H419" t="str">
        <v>VS1</v>
      </c>
      <c r="I419">
        <v>25500</v>
      </c>
      <c r="J419" t="str">
        <v>אליהו בשארי יהלומים בעמ</v>
      </c>
      <c r="K419" t="str">
        <v>10.30 - 8.91 x 6.21</v>
      </c>
      <c r="L419">
        <v>40814.4</v>
      </c>
      <c r="M419">
        <v>2231838915</v>
      </c>
      <c r="O419" t="str">
        <v>EX</v>
      </c>
      <c r="P419" t="str">
        <v>EX</v>
      </c>
      <c r="Q419">
        <v>69.6</v>
      </c>
      <c r="R419">
        <v>70</v>
      </c>
      <c r="S419" t="str">
        <v>None</v>
      </c>
      <c r="T419" t="str">
        <v>GIA</v>
      </c>
      <c r="U419">
        <v>-50</v>
      </c>
    </row>
    <row r="420">
      <c r="C420" t="str">
        <v>GN25/0208</v>
      </c>
      <c r="D420">
        <v>5.33</v>
      </c>
      <c r="F420" t="str">
        <v>RAD</v>
      </c>
      <c r="G420" t="str">
        <v>I</v>
      </c>
      <c r="H420" t="str">
        <v>VS1</v>
      </c>
      <c r="I420">
        <v>25500</v>
      </c>
      <c r="J420" t="str">
        <v>DN DIA CORP</v>
      </c>
      <c r="K420" t="str">
        <v>11.41 - 9.16 x 6.17</v>
      </c>
      <c r="L420">
        <v>92172.93</v>
      </c>
      <c r="M420">
        <v>6224140705</v>
      </c>
      <c r="O420" t="str">
        <v>VG</v>
      </c>
      <c r="P420" t="str">
        <v>VG</v>
      </c>
      <c r="Q420">
        <v>67.4</v>
      </c>
      <c r="R420">
        <v>69</v>
      </c>
      <c r="S420" t="str">
        <v>Medium Blue</v>
      </c>
      <c r="T420" t="str">
        <v>GIA</v>
      </c>
      <c r="U420">
        <v>-48</v>
      </c>
    </row>
    <row r="421">
      <c r="C421" t="str">
        <v>23DN12/0026</v>
      </c>
      <c r="D421">
        <v>5.03</v>
      </c>
      <c r="F421" t="str">
        <v>RAD</v>
      </c>
      <c r="G421" t="str">
        <v>M</v>
      </c>
      <c r="H421" t="str">
        <v>SI1</v>
      </c>
      <c r="I421">
        <v>8500</v>
      </c>
      <c r="J421" t="str">
        <v>DN DIA CORP</v>
      </c>
      <c r="K421" t="str">
        <v>11.61 - 8.74 x 6.03</v>
      </c>
      <c r="L421">
        <v>23985.56</v>
      </c>
      <c r="M421">
        <v>6472593641</v>
      </c>
      <c r="O421" t="str">
        <v>EX</v>
      </c>
      <c r="P421" t="str">
        <v>VG</v>
      </c>
      <c r="Q421">
        <v>69</v>
      </c>
      <c r="R421">
        <v>67</v>
      </c>
      <c r="S421" t="str">
        <v>None</v>
      </c>
      <c r="T421" t="str">
        <v>GIA</v>
      </c>
      <c r="U421">
        <v>-40</v>
      </c>
    </row>
    <row r="422">
      <c r="C422" t="str">
        <v>GN25/0092</v>
      </c>
      <c r="D422">
        <v>5.22</v>
      </c>
      <c r="F422" t="str">
        <v>RAD</v>
      </c>
      <c r="G422" t="str">
        <v>M</v>
      </c>
      <c r="H422" t="str">
        <v>SI2</v>
      </c>
      <c r="I422">
        <v>8000</v>
      </c>
      <c r="J422" t="str">
        <v>DN DIA CORP</v>
      </c>
      <c r="K422" t="str">
        <v>10.97 - 9.79 x 6.46</v>
      </c>
      <c r="L422">
        <v>19753.32</v>
      </c>
      <c r="M422">
        <v>1216850404</v>
      </c>
      <c r="O422" t="str">
        <v>VG</v>
      </c>
      <c r="P422" t="str">
        <v>VG</v>
      </c>
      <c r="Q422">
        <v>66</v>
      </c>
      <c r="R422">
        <v>77</v>
      </c>
      <c r="S422" t="str">
        <v>Faint</v>
      </c>
      <c r="T422" t="str">
        <v>GIA</v>
      </c>
      <c r="U422">
        <v>-45</v>
      </c>
    </row>
    <row r="423">
      <c r="C423" t="str">
        <v>NOV/0003</v>
      </c>
      <c r="D423">
        <v>5.59</v>
      </c>
      <c r="F423" t="str">
        <v>RAD</v>
      </c>
      <c r="G423" t="str">
        <v>FVY</v>
      </c>
      <c r="H423" t="str">
        <v>VS1</v>
      </c>
      <c r="J423" t="str">
        <v>DN DIA CORP</v>
      </c>
      <c r="K423" t="str">
        <v>11.87 - 8.74 x 5.85</v>
      </c>
      <c r="L423">
        <v>195825</v>
      </c>
      <c r="M423">
        <v>1232809695</v>
      </c>
      <c r="O423" t="str">
        <v>VG</v>
      </c>
      <c r="P423" t="str">
        <v>EX</v>
      </c>
      <c r="Q423">
        <v>66.9</v>
      </c>
      <c r="R423">
        <v>67</v>
      </c>
      <c r="S423" t="str">
        <v>None</v>
      </c>
      <c r="T423" t="str">
        <v>GIA</v>
      </c>
    </row>
    <row r="424">
      <c r="C424" t="str">
        <v>26DN02/0004</v>
      </c>
      <c r="D424">
        <v>5.52</v>
      </c>
      <c r="F424" t="str">
        <v>RAD</v>
      </c>
      <c r="G424" t="str">
        <v>FIY</v>
      </c>
      <c r="H424" t="str">
        <v>VS1</v>
      </c>
      <c r="J424" t="str">
        <v>DN DIA CORP</v>
      </c>
      <c r="K424" t="str">
        <v>9.34 - 9.33 x 6.46</v>
      </c>
      <c r="L424">
        <v>60720</v>
      </c>
      <c r="M424">
        <v>6512779694</v>
      </c>
      <c r="O424" t="str">
        <v>EX</v>
      </c>
      <c r="P424" t="str">
        <v>VG</v>
      </c>
      <c r="Q424">
        <v>69.3</v>
      </c>
      <c r="R424">
        <v>60</v>
      </c>
      <c r="S424" t="str">
        <v>None</v>
      </c>
      <c r="T424" t="str">
        <v>GIA</v>
      </c>
    </row>
    <row r="425">
      <c r="C425" t="str">
        <v>24DN06/0092</v>
      </c>
      <c r="D425">
        <v>6.01</v>
      </c>
      <c r="F425" t="str">
        <v>RAD</v>
      </c>
      <c r="G425" t="str">
        <v>F</v>
      </c>
      <c r="H425" t="str">
        <v>VS2</v>
      </c>
      <c r="I425">
        <v>43000</v>
      </c>
      <c r="J425" t="str">
        <v>DN DIA CORP</v>
      </c>
      <c r="K425" t="str">
        <v>11.49 - 8.80 x 6.19</v>
      </c>
      <c r="L425">
        <v>102067</v>
      </c>
      <c r="M425">
        <v>1236282850</v>
      </c>
      <c r="O425" t="str">
        <v>EX</v>
      </c>
      <c r="P425" t="str">
        <v>VG</v>
      </c>
      <c r="Q425">
        <v>70.3</v>
      </c>
      <c r="R425">
        <v>69</v>
      </c>
      <c r="S425" t="str">
        <v>Faint</v>
      </c>
      <c r="T425" t="str">
        <v>GIA</v>
      </c>
      <c r="U425">
        <v>-40</v>
      </c>
    </row>
    <row r="426">
      <c r="C426" t="str">
        <v>25DN09/0086</v>
      </c>
      <c r="D426">
        <v>6.01</v>
      </c>
      <c r="F426" t="str">
        <v>RAD</v>
      </c>
      <c r="G426" t="str">
        <v>FLY</v>
      </c>
      <c r="H426" t="str">
        <v>VS1</v>
      </c>
      <c r="J426" t="str">
        <v>London Jewelers</v>
      </c>
      <c r="K426" t="str">
        <v>10.97 - 9.51 x 6.21</v>
      </c>
      <c r="L426">
        <v>34858</v>
      </c>
      <c r="M426">
        <v>2231654553</v>
      </c>
      <c r="O426" t="str">
        <v>EX</v>
      </c>
      <c r="P426" t="str">
        <v>EX</v>
      </c>
      <c r="Q426">
        <v>65.3</v>
      </c>
      <c r="R426">
        <v>70</v>
      </c>
      <c r="S426" t="str">
        <v>None</v>
      </c>
      <c r="T426" t="str">
        <v>GIA</v>
      </c>
    </row>
    <row r="427">
      <c r="C427" t="str">
        <v>GN25/0212</v>
      </c>
      <c r="D427">
        <v>7.15</v>
      </c>
      <c r="F427" t="str">
        <v>RAD</v>
      </c>
      <c r="G427" t="str">
        <v>E</v>
      </c>
      <c r="H427" t="str">
        <v>SI1</v>
      </c>
      <c r="I427">
        <v>35000</v>
      </c>
      <c r="J427" t="str">
        <v>DN DIA CORP</v>
      </c>
      <c r="K427" t="str">
        <v>11.93 - 9.95 x 6.83</v>
      </c>
      <c r="L427">
        <v>142575.8</v>
      </c>
      <c r="M427">
        <v>1236148014</v>
      </c>
      <c r="O427" t="str">
        <v>EX</v>
      </c>
      <c r="P427" t="str">
        <v>VG</v>
      </c>
      <c r="Q427">
        <v>68.7</v>
      </c>
      <c r="R427">
        <v>66</v>
      </c>
      <c r="S427" t="str">
        <v>None</v>
      </c>
      <c r="T427" t="str">
        <v>GIA</v>
      </c>
      <c r="U427">
        <v>-15</v>
      </c>
    </row>
    <row r="428">
      <c r="C428" t="str">
        <v>GN25/0062</v>
      </c>
      <c r="D428">
        <v>7.03</v>
      </c>
      <c r="F428" t="str">
        <v>RAD</v>
      </c>
      <c r="G428" t="str">
        <v>G</v>
      </c>
      <c r="H428" t="str">
        <v>SI1</v>
      </c>
      <c r="I428">
        <v>29500</v>
      </c>
      <c r="J428" t="str">
        <v>DN DIA CORP</v>
      </c>
      <c r="K428" t="str">
        <v>11.65 - 9.86 x 6.68</v>
      </c>
      <c r="L428">
        <v>118779.8</v>
      </c>
      <c r="M428">
        <v>2235157911</v>
      </c>
      <c r="O428" t="str">
        <v>EX</v>
      </c>
      <c r="P428" t="str">
        <v>EX</v>
      </c>
      <c r="Q428">
        <v>67.8</v>
      </c>
      <c r="R428">
        <v>66</v>
      </c>
      <c r="S428" t="str">
        <v>None</v>
      </c>
      <c r="T428" t="str">
        <v>GIA</v>
      </c>
      <c r="U428">
        <v>-15</v>
      </c>
    </row>
    <row r="429">
      <c r="C429" t="str">
        <v>23DN12/0027</v>
      </c>
      <c r="D429">
        <v>7.4</v>
      </c>
      <c r="F429" t="str">
        <v>RAD</v>
      </c>
      <c r="G429" t="str">
        <v>I</v>
      </c>
      <c r="H429" t="str">
        <v>SI1</v>
      </c>
      <c r="I429">
        <v>21000</v>
      </c>
      <c r="J429" t="str">
        <v>DN DIA CORP</v>
      </c>
      <c r="K429" t="str">
        <v>12.31 - 9.81 x 6.61</v>
      </c>
      <c r="L429">
        <v>115900.05</v>
      </c>
      <c r="M429">
        <v>7235166433</v>
      </c>
      <c r="O429" t="str">
        <v>EX</v>
      </c>
      <c r="P429" t="str">
        <v>EX</v>
      </c>
      <c r="Q429">
        <v>67.4</v>
      </c>
      <c r="R429">
        <v>66</v>
      </c>
      <c r="S429" t="str">
        <v>None</v>
      </c>
      <c r="T429" t="str">
        <v>GIA</v>
      </c>
      <c r="U429">
        <v>-12.98</v>
      </c>
    </row>
    <row r="430">
      <c r="C430" t="str">
        <v>GN25/0080</v>
      </c>
      <c r="D430">
        <v>7.06</v>
      </c>
      <c r="F430" t="str">
        <v>RAD</v>
      </c>
      <c r="G430" t="str">
        <v>J</v>
      </c>
      <c r="H430" t="str">
        <v>SI1</v>
      </c>
      <c r="I430">
        <v>17500</v>
      </c>
      <c r="J430" t="str">
        <v>DN DIA CORP</v>
      </c>
      <c r="K430" t="str">
        <v>11.92 - 9.88 x 6.86</v>
      </c>
      <c r="L430">
        <v>59644.36</v>
      </c>
      <c r="M430">
        <v>5466475910</v>
      </c>
      <c r="O430" t="str">
        <v>EX</v>
      </c>
      <c r="P430" t="str">
        <v>VG</v>
      </c>
      <c r="Q430">
        <v>69.4</v>
      </c>
      <c r="R430">
        <v>67</v>
      </c>
      <c r="S430" t="str">
        <v>None</v>
      </c>
      <c r="T430" t="str">
        <v>GIA</v>
      </c>
      <c r="U430">
        <v>-10</v>
      </c>
    </row>
    <row r="431">
      <c r="C431" t="str">
        <v>25DN09/0101</v>
      </c>
      <c r="D431">
        <v>7.03</v>
      </c>
      <c r="F431" t="str">
        <v>RAD</v>
      </c>
      <c r="G431" t="str">
        <v>K</v>
      </c>
      <c r="H431" t="str">
        <v>SI2</v>
      </c>
      <c r="I431">
        <v>13500</v>
      </c>
      <c r="J431" t="str">
        <v>DN DIA CORP</v>
      </c>
      <c r="K431" t="str">
        <v>12.27 - 9.66 x 6.73</v>
      </c>
      <c r="L431">
        <v>52310.23</v>
      </c>
      <c r="M431">
        <v>2528712695</v>
      </c>
      <c r="O431" t="str">
        <v>EX</v>
      </c>
      <c r="P431" t="str">
        <v>VG</v>
      </c>
      <c r="Q431">
        <v>69.7</v>
      </c>
      <c r="R431">
        <v>71</v>
      </c>
      <c r="S431" t="str">
        <v>None</v>
      </c>
      <c r="T431" t="str">
        <v>GIA</v>
      </c>
      <c r="U431">
        <v>-20</v>
      </c>
    </row>
    <row r="432">
      <c r="C432" t="str">
        <v>23DN12/0028</v>
      </c>
      <c r="D432">
        <v>7.45</v>
      </c>
      <c r="F432" t="str">
        <v>RAD</v>
      </c>
      <c r="G432" t="str">
        <v>M</v>
      </c>
      <c r="H432" t="str">
        <v>VS2</v>
      </c>
      <c r="I432">
        <v>9000</v>
      </c>
      <c r="J432" t="str">
        <v>DN DIA CORP</v>
      </c>
      <c r="K432" t="str">
        <v>11.96 - 9.84 x 6.66</v>
      </c>
      <c r="L432">
        <v>41161.25</v>
      </c>
      <c r="M432">
        <v>2235166435</v>
      </c>
      <c r="O432" t="str">
        <v>EX</v>
      </c>
      <c r="P432" t="str">
        <v>VG</v>
      </c>
      <c r="Q432">
        <v>67.6</v>
      </c>
      <c r="R432">
        <v>64</v>
      </c>
      <c r="S432" t="str">
        <v>None</v>
      </c>
      <c r="T432" t="str">
        <v>GIA</v>
      </c>
      <c r="U432">
        <v>-15</v>
      </c>
    </row>
    <row r="433">
      <c r="C433" t="str">
        <v>26DN02/0009</v>
      </c>
      <c r="D433">
        <v>7.54</v>
      </c>
      <c r="F433" t="str">
        <v>RAD</v>
      </c>
      <c r="G433" t="str">
        <v>FY</v>
      </c>
      <c r="H433" t="str">
        <v>VS1</v>
      </c>
      <c r="J433" t="str">
        <v>DN DIA CORP</v>
      </c>
      <c r="K433" t="str">
        <v>11.25 - 9.80 x 6.82</v>
      </c>
      <c r="L433">
        <v>60320</v>
      </c>
      <c r="M433">
        <v>2233788796</v>
      </c>
      <c r="O433" t="str">
        <v>EX</v>
      </c>
      <c r="P433" t="str">
        <v>EX</v>
      </c>
      <c r="Q433">
        <v>69.5</v>
      </c>
      <c r="R433">
        <v>63</v>
      </c>
      <c r="S433" t="str">
        <v>None</v>
      </c>
      <c r="T433" t="str">
        <v>GIA</v>
      </c>
    </row>
    <row r="434">
      <c r="C434" t="str">
        <v>GN25/0204</v>
      </c>
      <c r="D434">
        <v>8.33</v>
      </c>
      <c r="F434" t="str">
        <v>RAD</v>
      </c>
      <c r="G434" t="str">
        <v>G</v>
      </c>
      <c r="H434" t="str">
        <v>SI1</v>
      </c>
      <c r="I434">
        <v>29500</v>
      </c>
      <c r="J434" t="str">
        <v>די.אן דיא קו-USA</v>
      </c>
      <c r="K434" t="str">
        <v>11.66 - 11.65 x 7.50</v>
      </c>
      <c r="L434">
        <v>337270</v>
      </c>
      <c r="M434">
        <v>6207556511</v>
      </c>
      <c r="O434" t="str">
        <v>EX</v>
      </c>
      <c r="P434" t="str">
        <v>VG</v>
      </c>
      <c r="Q434">
        <v>64.3</v>
      </c>
      <c r="R434">
        <v>70</v>
      </c>
      <c r="S434" t="str">
        <v>None</v>
      </c>
      <c r="T434" t="str">
        <v>GIA</v>
      </c>
      <c r="U434">
        <v>-15</v>
      </c>
    </row>
    <row r="435">
      <c r="C435" t="str">
        <v>24DN12/0026</v>
      </c>
      <c r="D435">
        <v>8.52</v>
      </c>
      <c r="F435" t="str">
        <v>RAD</v>
      </c>
      <c r="G435" t="str">
        <v>H</v>
      </c>
      <c r="H435" t="str">
        <v>VS1</v>
      </c>
      <c r="I435">
        <v>33500</v>
      </c>
      <c r="J435" t="str">
        <v>London Jewelers</v>
      </c>
      <c r="K435" t="str">
        <v>13.00 - 10.34 x 6.84</v>
      </c>
      <c r="L435">
        <v>142700</v>
      </c>
      <c r="M435">
        <v>5493935252</v>
      </c>
      <c r="O435" t="str">
        <v>VG</v>
      </c>
      <c r="P435" t="str">
        <v>VG</v>
      </c>
      <c r="Q435">
        <v>66.2</v>
      </c>
      <c r="R435">
        <v>61</v>
      </c>
      <c r="S435" t="str">
        <v>Medium Blue</v>
      </c>
      <c r="T435" t="str">
        <v>GIA</v>
      </c>
      <c r="U435">
        <v>-30</v>
      </c>
    </row>
    <row r="436">
      <c r="C436" t="str">
        <v>25DN01/0008</v>
      </c>
      <c r="D436">
        <v>8.04</v>
      </c>
      <c r="F436" t="str">
        <v>RAD</v>
      </c>
      <c r="G436" t="str">
        <v>J</v>
      </c>
      <c r="H436" t="str">
        <v>VS2</v>
      </c>
      <c r="I436">
        <v>18500</v>
      </c>
      <c r="J436" t="str">
        <v>DN DIA CORP</v>
      </c>
      <c r="K436" t="str">
        <v>12.26 - 10.37 x 7.02</v>
      </c>
      <c r="L436">
        <v>101648</v>
      </c>
      <c r="M436">
        <v>2235194737</v>
      </c>
      <c r="O436" t="str">
        <v>EX</v>
      </c>
      <c r="P436" t="str">
        <v>EX</v>
      </c>
      <c r="Q436">
        <v>67.7</v>
      </c>
      <c r="R436">
        <v>66</v>
      </c>
      <c r="S436" t="str">
        <v>None</v>
      </c>
      <c r="T436" t="str">
        <v>GIA</v>
      </c>
      <c r="U436">
        <v>-10</v>
      </c>
    </row>
    <row r="437">
      <c r="C437" t="str">
        <v>GN25/0101</v>
      </c>
      <c r="D437">
        <v>8.06</v>
      </c>
      <c r="F437" t="str">
        <v>RAD</v>
      </c>
      <c r="G437" t="str">
        <v>J</v>
      </c>
      <c r="H437" t="str">
        <v>VS2</v>
      </c>
      <c r="I437">
        <v>18500</v>
      </c>
      <c r="J437" t="str">
        <v>DN DIA CORP</v>
      </c>
      <c r="K437" t="str">
        <v>13.16 - 10.51 x 7.03</v>
      </c>
      <c r="L437">
        <v>111924.78</v>
      </c>
      <c r="M437">
        <v>6224754862</v>
      </c>
      <c r="O437" t="str">
        <v>EX</v>
      </c>
      <c r="P437" t="str">
        <v>EX</v>
      </c>
      <c r="Q437">
        <v>66.9</v>
      </c>
      <c r="R437">
        <v>68</v>
      </c>
      <c r="S437" t="str">
        <v>None</v>
      </c>
      <c r="T437" t="str">
        <v>GIA</v>
      </c>
      <c r="U437">
        <v>-10</v>
      </c>
    </row>
    <row r="438">
      <c r="C438" t="str">
        <v>GN25/0086</v>
      </c>
      <c r="D438">
        <v>8.29</v>
      </c>
      <c r="F438" t="str">
        <v>RAD</v>
      </c>
      <c r="G438" t="str">
        <v>K</v>
      </c>
      <c r="H438" t="str">
        <v>SI2</v>
      </c>
      <c r="I438">
        <v>13500</v>
      </c>
      <c r="J438" t="str">
        <v>DN DIA CORP</v>
      </c>
      <c r="K438" t="str">
        <v>13.24 - 10.36 x 7.27</v>
      </c>
      <c r="L438">
        <v>83937.49</v>
      </c>
      <c r="M438">
        <v>6217616488</v>
      </c>
      <c r="O438" t="str">
        <v>EX</v>
      </c>
      <c r="P438" t="str">
        <v>VG</v>
      </c>
      <c r="Q438">
        <v>70.2</v>
      </c>
      <c r="R438">
        <v>70</v>
      </c>
      <c r="S438" t="str">
        <v>None</v>
      </c>
      <c r="T438" t="str">
        <v>GIA</v>
      </c>
      <c r="U438">
        <v>-10</v>
      </c>
    </row>
    <row r="439">
      <c r="C439" t="str">
        <v>GN25/0099</v>
      </c>
      <c r="D439">
        <v>9.01</v>
      </c>
      <c r="F439" t="str">
        <v>RAD</v>
      </c>
      <c r="G439" t="str">
        <v>K</v>
      </c>
      <c r="H439" t="str">
        <v>VS1</v>
      </c>
      <c r="I439">
        <v>16500</v>
      </c>
      <c r="J439" t="str">
        <v>DN DIA CORP</v>
      </c>
      <c r="K439" t="str">
        <v>14.45 - 10.16 x 7.02</v>
      </c>
      <c r="L439">
        <v>125019</v>
      </c>
      <c r="M439">
        <v>5221641787</v>
      </c>
      <c r="O439" t="str">
        <v>VG</v>
      </c>
      <c r="P439" t="str">
        <v>VG</v>
      </c>
      <c r="Q439">
        <v>69</v>
      </c>
      <c r="R439">
        <v>72</v>
      </c>
      <c r="S439" t="str">
        <v>None</v>
      </c>
      <c r="T439" t="str">
        <v>GIA</v>
      </c>
      <c r="U439">
        <v>-3</v>
      </c>
    </row>
    <row r="440">
      <c r="C440" t="str">
        <v>25DN11/0022</v>
      </c>
      <c r="D440">
        <v>10.11</v>
      </c>
      <c r="F440" t="str">
        <v>RAD</v>
      </c>
      <c r="G440" t="str">
        <v>F</v>
      </c>
      <c r="H440" t="str">
        <v>SI1</v>
      </c>
      <c r="I440">
        <v>32000</v>
      </c>
      <c r="J440" t="str">
        <v>DN DIA CORP</v>
      </c>
      <c r="K440" t="str">
        <v>14.43 - 10.95 x 7.61</v>
      </c>
      <c r="L440">
        <v>155289.6</v>
      </c>
      <c r="M440">
        <v>6525734765</v>
      </c>
      <c r="O440" t="str">
        <v>EX</v>
      </c>
      <c r="P440" t="str">
        <v>EX</v>
      </c>
      <c r="Q440">
        <v>69.5</v>
      </c>
      <c r="R440">
        <v>69</v>
      </c>
      <c r="S440" t="str">
        <v>Strong Blue</v>
      </c>
      <c r="T440" t="str">
        <v>GIA</v>
      </c>
      <c r="U440">
        <v>-18</v>
      </c>
    </row>
    <row r="441">
      <c r="C441" t="str">
        <v>2ASI/0004</v>
      </c>
      <c r="D441">
        <v>10.24</v>
      </c>
      <c r="F441" t="str">
        <v>RAD</v>
      </c>
      <c r="G441" t="str">
        <v>H</v>
      </c>
      <c r="H441" t="str">
        <v>VS2</v>
      </c>
      <c r="I441">
        <v>30000</v>
      </c>
      <c r="J441" t="str">
        <v>DN DIA CORP-25</v>
      </c>
      <c r="K441" t="str">
        <v>12.94 - 11.35 x 7.74</v>
      </c>
      <c r="L441">
        <v>289089.71</v>
      </c>
      <c r="M441">
        <v>6237147807</v>
      </c>
      <c r="O441" t="str">
        <v>EX</v>
      </c>
      <c r="P441" t="str">
        <v>EX</v>
      </c>
      <c r="Q441">
        <v>68.2</v>
      </c>
      <c r="R441">
        <v>70</v>
      </c>
      <c r="S441" t="str">
        <v>None</v>
      </c>
      <c r="T441" t="str">
        <v>GIA</v>
      </c>
      <c r="U441">
        <v>2</v>
      </c>
    </row>
    <row r="442">
      <c r="C442" t="str">
        <v>GN25/0119</v>
      </c>
      <c r="D442">
        <v>10.12</v>
      </c>
      <c r="F442" t="str">
        <v>RAD</v>
      </c>
      <c r="G442" t="str">
        <v>I</v>
      </c>
      <c r="H442" t="str">
        <v>SI1</v>
      </c>
      <c r="I442">
        <v>21000</v>
      </c>
      <c r="J442" t="str">
        <v>DN DIA CORP</v>
      </c>
      <c r="K442" t="str">
        <v>13.65 - 10.92 x 7.26</v>
      </c>
      <c r="L442">
        <v>205867</v>
      </c>
      <c r="M442">
        <v>6227699253</v>
      </c>
      <c r="O442" t="str">
        <v>EX</v>
      </c>
      <c r="P442" t="str">
        <v>EX</v>
      </c>
      <c r="Q442">
        <v>66.4</v>
      </c>
      <c r="R442">
        <v>66</v>
      </c>
      <c r="S442" t="str">
        <v>Faint</v>
      </c>
      <c r="T442" t="str">
        <v>GIA</v>
      </c>
      <c r="U442">
        <v>5</v>
      </c>
    </row>
    <row r="443">
      <c r="C443" t="str">
        <v>25DN11/0005</v>
      </c>
      <c r="D443">
        <v>10.09</v>
      </c>
      <c r="F443" t="str">
        <v>RAD</v>
      </c>
      <c r="G443" t="str">
        <v>J</v>
      </c>
      <c r="H443" t="str">
        <v>SI2</v>
      </c>
      <c r="I443">
        <v>16000</v>
      </c>
      <c r="J443" t="str">
        <v>London Jewelers</v>
      </c>
      <c r="K443" t="str">
        <v>15.60 - 10.75 x 7.00</v>
      </c>
      <c r="L443">
        <v>138838.4</v>
      </c>
      <c r="M443">
        <v>2231753611</v>
      </c>
      <c r="O443" t="str">
        <v>EX</v>
      </c>
      <c r="P443" t="str">
        <v>EX</v>
      </c>
      <c r="Q443">
        <v>65.1</v>
      </c>
      <c r="R443">
        <v>64</v>
      </c>
      <c r="S443" t="str">
        <v>Faint</v>
      </c>
      <c r="T443" t="str">
        <v>GIA</v>
      </c>
      <c r="U443">
        <v>5</v>
      </c>
    </row>
    <row r="444">
      <c r="C444" t="str">
        <v>23DN02/0009</v>
      </c>
      <c r="D444">
        <v>10.02</v>
      </c>
      <c r="F444" t="str">
        <v>RAD</v>
      </c>
      <c r="G444" t="str">
        <v>K</v>
      </c>
      <c r="H444" t="str">
        <v>VS2</v>
      </c>
      <c r="I444">
        <v>15500</v>
      </c>
      <c r="J444" t="str">
        <v>DN DIA CORP</v>
      </c>
      <c r="K444" t="str">
        <v>13.21 - 11.15 x 7.61</v>
      </c>
      <c r="L444">
        <v>145290</v>
      </c>
      <c r="M444">
        <v>5222997321</v>
      </c>
      <c r="O444" t="str">
        <v>VG</v>
      </c>
      <c r="P444" t="str">
        <v>VG</v>
      </c>
      <c r="Q444">
        <v>68.2</v>
      </c>
      <c r="R444">
        <v>67</v>
      </c>
      <c r="S444" t="str">
        <v>None</v>
      </c>
      <c r="T444" t="str">
        <v>GIA</v>
      </c>
      <c r="U444">
        <v>11.29</v>
      </c>
    </row>
    <row r="445">
      <c r="C445" t="str">
        <v>GN25/0128</v>
      </c>
      <c r="D445">
        <v>10.21</v>
      </c>
      <c r="F445" t="str">
        <v>RAD</v>
      </c>
      <c r="G445" t="str">
        <v>K</v>
      </c>
      <c r="H445" t="str">
        <v>SI1</v>
      </c>
      <c r="I445">
        <v>14500</v>
      </c>
      <c r="J445" t="str">
        <v>London Jewelers</v>
      </c>
      <c r="K445" t="str">
        <v>14.09 - 11.02 x 7.61</v>
      </c>
      <c r="L445">
        <v>156217.08</v>
      </c>
      <c r="M445">
        <v>2225343116</v>
      </c>
      <c r="O445" t="str">
        <v>VG</v>
      </c>
      <c r="P445" t="str">
        <v>EX</v>
      </c>
      <c r="Q445">
        <v>69</v>
      </c>
      <c r="R445">
        <v>65</v>
      </c>
      <c r="S445" t="str">
        <v>Medium Blue</v>
      </c>
      <c r="T445" t="str">
        <v>GIA</v>
      </c>
      <c r="U445">
        <v>-7</v>
      </c>
    </row>
    <row r="446">
      <c r="C446" t="str">
        <v>26DN02/0021</v>
      </c>
      <c r="D446">
        <v>10.51</v>
      </c>
      <c r="F446" t="str">
        <v>RAD</v>
      </c>
      <c r="G446" t="str">
        <v>FY</v>
      </c>
      <c r="H446" t="str">
        <v>VVS2</v>
      </c>
      <c r="J446" t="str">
        <v>GRAFF DIAMONDS LTD</v>
      </c>
      <c r="K446" t="str">
        <v>13.00 - 11.00 x 7.45</v>
      </c>
      <c r="L446">
        <v>141885</v>
      </c>
      <c r="M446">
        <v>2235660731</v>
      </c>
      <c r="O446" t="str">
        <v>EX</v>
      </c>
      <c r="P446" t="str">
        <v>EX</v>
      </c>
      <c r="Q446">
        <v>67.7</v>
      </c>
      <c r="R446">
        <v>65</v>
      </c>
      <c r="S446" t="str">
        <v>None</v>
      </c>
      <c r="T446" t="str">
        <v>GIA</v>
      </c>
    </row>
    <row r="447">
      <c r="C447" t="str">
        <v>2ASI/0003</v>
      </c>
      <c r="D447">
        <v>12.02</v>
      </c>
      <c r="F447" t="str">
        <v>RAD</v>
      </c>
      <c r="G447" t="str">
        <v>F</v>
      </c>
      <c r="H447" t="str">
        <v>SI2</v>
      </c>
      <c r="I447">
        <v>23500</v>
      </c>
      <c r="J447" t="str">
        <v>DN DIA CORP</v>
      </c>
      <c r="K447" t="str">
        <v>13.53 - 13.03 x 8.29</v>
      </c>
      <c r="L447">
        <v>285931.76</v>
      </c>
      <c r="M447">
        <v>2235046535</v>
      </c>
      <c r="O447" t="str">
        <v>EX</v>
      </c>
      <c r="P447" t="str">
        <v>EX</v>
      </c>
      <c r="Q447">
        <v>63.6</v>
      </c>
      <c r="R447">
        <v>71</v>
      </c>
      <c r="T447" t="str">
        <v>GIA</v>
      </c>
      <c r="U447">
        <v>10</v>
      </c>
    </row>
    <row r="448">
      <c r="C448" t="str">
        <v>26DN02/0019</v>
      </c>
      <c r="D448">
        <v>22.67</v>
      </c>
      <c r="F448" t="str">
        <v>RAD</v>
      </c>
      <c r="G448" t="str">
        <v>FIY</v>
      </c>
      <c r="H448" t="str">
        <v>VVS2</v>
      </c>
      <c r="J448" t="str">
        <v>GRAFF DIAMONDS LTD</v>
      </c>
      <c r="K448" t="str">
        <v>16.27 - 16.17 x 9.70</v>
      </c>
      <c r="L448">
        <v>566750</v>
      </c>
      <c r="M448">
        <v>5232863692</v>
      </c>
      <c r="O448" t="str">
        <v>VG</v>
      </c>
      <c r="P448" t="str">
        <v>VG</v>
      </c>
      <c r="Q448">
        <v>60</v>
      </c>
      <c r="R448">
        <v>69</v>
      </c>
      <c r="S448" t="str">
        <v>None</v>
      </c>
      <c r="T448" t="str">
        <v>GIA</v>
      </c>
    </row>
    <row r="449">
      <c r="C449" t="str">
        <v>23DN06/0004</v>
      </c>
      <c r="D449">
        <v>22.67</v>
      </c>
      <c r="F449" t="str">
        <v>RAD</v>
      </c>
      <c r="G449" t="str">
        <v>FY</v>
      </c>
      <c r="H449" t="str">
        <v>VVS2</v>
      </c>
      <c r="J449" t="str">
        <v>DN DIA CORP</v>
      </c>
      <c r="K449" t="str">
        <v>16.65 - 14.31 x 9.89</v>
      </c>
      <c r="L449">
        <v>359942</v>
      </c>
      <c r="M449">
        <v>5231012998</v>
      </c>
      <c r="O449" t="str">
        <v>EX</v>
      </c>
      <c r="P449" t="str">
        <v>EX</v>
      </c>
      <c r="Q449">
        <v>69.1</v>
      </c>
      <c r="R449">
        <v>64</v>
      </c>
      <c r="S449" t="str">
        <v>None</v>
      </c>
      <c r="T449" t="str">
        <v>GIA</v>
      </c>
    </row>
    <row r="450">
      <c r="C450" t="str">
        <v>23DN02/0012</v>
      </c>
      <c r="D450">
        <v>11.76</v>
      </c>
      <c r="F450" t="str">
        <v>RAD</v>
      </c>
      <c r="G450" t="str">
        <v>FY</v>
      </c>
      <c r="H450" t="str">
        <v>VVS2</v>
      </c>
      <c r="J450" t="str">
        <v>DN DIA CORP</v>
      </c>
      <c r="K450" t="str">
        <v>13.19 - 11.45 x 8.00</v>
      </c>
      <c r="L450">
        <v>158780</v>
      </c>
      <c r="M450">
        <v>2225805163</v>
      </c>
      <c r="O450" t="str">
        <v>EX</v>
      </c>
      <c r="P450" t="str">
        <v>EX</v>
      </c>
      <c r="Q450">
        <v>69.8</v>
      </c>
      <c r="R450">
        <v>61</v>
      </c>
      <c r="S450" t="str">
        <v>Faint</v>
      </c>
      <c r="T450" t="str">
        <v>GIA</v>
      </c>
    </row>
    <row r="451">
      <c r="C451" t="str">
        <v>24DN10/10B66/0001</v>
      </c>
      <c r="D451">
        <v>11.21</v>
      </c>
      <c r="F451" t="str">
        <v>EM</v>
      </c>
      <c r="J451" t="str">
        <v>DN DIA CORP</v>
      </c>
      <c r="L451">
        <v>8542.72</v>
      </c>
    </row>
    <row r="452">
      <c r="C452" t="str">
        <v>24DN10/10B/32</v>
      </c>
      <c r="D452">
        <v>15.19</v>
      </c>
      <c r="F452" t="str">
        <v>EM</v>
      </c>
    </row>
    <row r="453">
      <c r="C453" t="str">
        <v>24DN10/10B51/0001</v>
      </c>
      <c r="D453">
        <v>4.71</v>
      </c>
      <c r="F453" t="str">
        <v>EM</v>
      </c>
      <c r="J453" t="str">
        <v>ISA GRUTMAN</v>
      </c>
    </row>
    <row r="454">
      <c r="C454" t="str">
        <v>24DN10/10B56</v>
      </c>
      <c r="D454">
        <v>0.81</v>
      </c>
      <c r="F454" t="str">
        <v>EM</v>
      </c>
    </row>
    <row r="455">
      <c r="C455" t="str">
        <v>24DN10/10B44/0001</v>
      </c>
      <c r="D455">
        <v>4.37</v>
      </c>
      <c r="F455" t="str">
        <v>EM</v>
      </c>
      <c r="J455" t="str">
        <v>ISA GRUTMAN</v>
      </c>
    </row>
    <row r="456">
      <c r="C456" t="str">
        <v>24DN10/10B55</v>
      </c>
      <c r="D456">
        <v>2.27</v>
      </c>
      <c r="F456" t="str">
        <v>EM</v>
      </c>
    </row>
    <row r="457">
      <c r="C457" t="str">
        <v>24DN10/10B/06/0002</v>
      </c>
      <c r="D457">
        <v>4.06</v>
      </c>
      <c r="F457" t="str">
        <v>EM</v>
      </c>
      <c r="J457" t="str">
        <v>DIAMOND DIRECT</v>
      </c>
    </row>
    <row r="458">
      <c r="C458" t="str">
        <v>24DN10/10B49</v>
      </c>
      <c r="D458">
        <v>27.25</v>
      </c>
      <c r="F458" t="str">
        <v>EM</v>
      </c>
      <c r="J458" t="str">
        <v>Tal Azulay Jewelry -טל אזולאי תכשיטים בע"מ</v>
      </c>
      <c r="L458">
        <v>20685.95</v>
      </c>
    </row>
    <row r="459">
      <c r="C459" t="str">
        <v>24DN10/10B50</v>
      </c>
      <c r="D459">
        <v>2.82</v>
      </c>
      <c r="F459" t="str">
        <v>EM</v>
      </c>
      <c r="J459" t="str">
        <v>Tal Azulay Jewelry -טל אזולאי תכשיטים בע"מ</v>
      </c>
      <c r="L459">
        <v>2140.71</v>
      </c>
    </row>
    <row r="460">
      <c r="C460" t="str">
        <v>24DN10/10B52</v>
      </c>
      <c r="D460">
        <v>0.6</v>
      </c>
      <c r="F460" t="str">
        <v>EM</v>
      </c>
    </row>
    <row r="461">
      <c r="C461" t="str">
        <v>24DN10/10B53</v>
      </c>
      <c r="D461">
        <v>5.06</v>
      </c>
      <c r="F461" t="str">
        <v>EM</v>
      </c>
      <c r="J461" t="str">
        <v>Tal Azulay Jewelry -טל אזולאי תכשיטים בע"מ</v>
      </c>
      <c r="L461">
        <v>3841.13</v>
      </c>
    </row>
    <row r="462">
      <c r="C462" t="str">
        <v>24DN10/10B54</v>
      </c>
      <c r="D462">
        <v>7.27</v>
      </c>
      <c r="F462" t="str">
        <v>EM</v>
      </c>
      <c r="J462" t="str">
        <v>Tal Azulay Jewelry -טל אזולאי תכשיטים בע"מ</v>
      </c>
      <c r="L462">
        <v>5518.78</v>
      </c>
    </row>
    <row r="463">
      <c r="C463" t="str">
        <v>24DN10B/07</v>
      </c>
      <c r="D463">
        <v>8.13</v>
      </c>
      <c r="F463" t="str">
        <v>EM</v>
      </c>
      <c r="J463" t="str">
        <v>DN DIA CORP</v>
      </c>
    </row>
    <row r="464">
      <c r="C464" t="str">
        <v>24DN10/10B/04</v>
      </c>
      <c r="D464">
        <v>2.96</v>
      </c>
      <c r="F464" t="str">
        <v>EM</v>
      </c>
      <c r="J464" t="str">
        <v>DIAMOND DIRECT</v>
      </c>
    </row>
    <row r="465">
      <c r="C465" t="str">
        <v>24DN10/10B/05</v>
      </c>
      <c r="D465">
        <v>3.62</v>
      </c>
      <c r="F465" t="str">
        <v>EM</v>
      </c>
    </row>
    <row r="466">
      <c r="C466" t="str">
        <v>24DN10/10B/06</v>
      </c>
      <c r="D466">
        <v>0.56</v>
      </c>
      <c r="F466" t="str">
        <v>EM</v>
      </c>
      <c r="J466" t="str">
        <v>DN DIA CORP</v>
      </c>
      <c r="L466">
        <v>425.11</v>
      </c>
    </row>
    <row r="467">
      <c r="C467" t="str">
        <v>24DN10/10B/03</v>
      </c>
      <c r="D467">
        <v>1.65</v>
      </c>
      <c r="F467" t="str">
        <v>EM</v>
      </c>
    </row>
    <row r="468">
      <c r="C468" t="str">
        <v>24DN10/10B/07</v>
      </c>
      <c r="D468">
        <v>4.63</v>
      </c>
      <c r="F468" t="str">
        <v>EM</v>
      </c>
      <c r="J468" t="str">
        <v>DN DIA CORP</v>
      </c>
    </row>
    <row r="469">
      <c r="C469" t="str">
        <v>24DN10/10B/08</v>
      </c>
      <c r="D469">
        <v>0.71</v>
      </c>
      <c r="F469" t="str">
        <v>EM</v>
      </c>
    </row>
    <row r="470">
      <c r="C470" t="str">
        <v>24DN10/10B40</v>
      </c>
      <c r="D470">
        <v>2.5</v>
      </c>
      <c r="F470" t="str">
        <v>EM</v>
      </c>
    </row>
    <row r="471">
      <c r="C471" t="str">
        <v>24DN10/10B41</v>
      </c>
      <c r="D471">
        <v>0.96</v>
      </c>
      <c r="F471" t="str">
        <v>EM</v>
      </c>
    </row>
    <row r="472">
      <c r="C472" t="str">
        <v>24DN10/10B42</v>
      </c>
      <c r="D472">
        <v>1.75</v>
      </c>
      <c r="F472" t="str">
        <v>EM</v>
      </c>
    </row>
    <row r="473">
      <c r="C473" t="str">
        <v>24DN10/10B43</v>
      </c>
      <c r="D473">
        <v>1.65</v>
      </c>
      <c r="F473" t="str">
        <v>EM</v>
      </c>
    </row>
    <row r="474">
      <c r="C474" t="str">
        <v>24DN10/10B44</v>
      </c>
      <c r="D474">
        <v>1.68</v>
      </c>
      <c r="F474" t="str">
        <v>EM</v>
      </c>
    </row>
    <row r="475">
      <c r="C475" t="str">
        <v>24DN10/10B45</v>
      </c>
      <c r="D475">
        <v>12.67</v>
      </c>
      <c r="F475" t="str">
        <v>EM</v>
      </c>
      <c r="J475" t="str">
        <v>DN DIA CORP</v>
      </c>
      <c r="L475">
        <v>9618.02</v>
      </c>
    </row>
    <row r="476">
      <c r="C476" t="str">
        <v>24DN10/10B46</v>
      </c>
      <c r="D476">
        <v>3.82</v>
      </c>
      <c r="F476" t="str">
        <v>EM</v>
      </c>
    </row>
    <row r="477">
      <c r="C477" t="str">
        <v>24DN10B/11</v>
      </c>
      <c r="D477">
        <v>12.59</v>
      </c>
      <c r="F477" t="str">
        <v>EM</v>
      </c>
      <c r="J477" t="str">
        <v>אוהד--משבץ</v>
      </c>
      <c r="L477">
        <v>9557.29</v>
      </c>
    </row>
    <row r="478">
      <c r="C478" t="str">
        <v>24DN10/10B/08/0001</v>
      </c>
      <c r="D478">
        <v>5.11</v>
      </c>
      <c r="F478" t="str">
        <v>EM</v>
      </c>
      <c r="J478" t="str">
        <v>ISA GRUTMAN</v>
      </c>
    </row>
    <row r="479">
      <c r="C479" t="str">
        <v>24DN10/10B/05A</v>
      </c>
      <c r="D479">
        <v>0.98</v>
      </c>
      <c r="F479" t="str">
        <v>EM</v>
      </c>
    </row>
    <row r="480">
      <c r="C480" t="str">
        <v>24DN10/10B/4/A</v>
      </c>
      <c r="D480">
        <v>0.13</v>
      </c>
      <c r="F480" t="str">
        <v>EM</v>
      </c>
    </row>
    <row r="481">
      <c r="C481" t="str">
        <v>24DN10B/8/AA</v>
      </c>
      <c r="D481">
        <v>1.02</v>
      </c>
      <c r="F481" t="str">
        <v>EM</v>
      </c>
    </row>
    <row r="482">
      <c r="C482" t="str">
        <v>24DN10/10B/30</v>
      </c>
      <c r="D482">
        <v>13.62</v>
      </c>
      <c r="F482" t="str">
        <v>EM</v>
      </c>
      <c r="J482" t="str">
        <v>Tal Azulay Jewelry -טל אזולאי תכשיטים בע"מ</v>
      </c>
      <c r="L482">
        <v>10339.18</v>
      </c>
    </row>
    <row r="483">
      <c r="C483" t="str">
        <v>24DN10/10B/31</v>
      </c>
      <c r="D483">
        <v>0.68</v>
      </c>
      <c r="F483" t="str">
        <v>EM</v>
      </c>
    </row>
    <row r="484">
      <c r="C484" t="str">
        <v>24DN10/10B61</v>
      </c>
      <c r="D484">
        <v>1.63</v>
      </c>
      <c r="F484" t="str">
        <v>EM</v>
      </c>
      <c r="J484" t="str">
        <v>DN DIA CORP</v>
      </c>
      <c r="L484">
        <v>1235.21</v>
      </c>
    </row>
    <row r="485">
      <c r="C485" t="str">
        <v>24DN10/10B66</v>
      </c>
      <c r="D485">
        <v>3.64</v>
      </c>
      <c r="F485" t="str">
        <v>EM</v>
      </c>
    </row>
    <row r="486">
      <c r="C486" t="str">
        <v>24DN10/10B67</v>
      </c>
      <c r="D486">
        <v>0.85</v>
      </c>
      <c r="F486" t="str">
        <v>EM</v>
      </c>
    </row>
    <row r="487">
      <c r="C487" t="str">
        <v>TOMI/0004</v>
      </c>
      <c r="D487">
        <v>0.63</v>
      </c>
      <c r="F487" t="str">
        <v>EM</v>
      </c>
    </row>
    <row r="488">
      <c r="C488" t="str">
        <v>24DN10/10B40/0001</v>
      </c>
      <c r="D488">
        <v>7.1</v>
      </c>
      <c r="F488" t="str">
        <v>EM</v>
      </c>
      <c r="J488" t="str">
        <v>DN DIA CORP</v>
      </c>
      <c r="L488">
        <v>5389.74</v>
      </c>
    </row>
    <row r="489">
      <c r="C489" t="str">
        <v>21GV/162/025</v>
      </c>
      <c r="D489">
        <v>0.24</v>
      </c>
      <c r="F489" t="str">
        <v>EM</v>
      </c>
      <c r="J489" t="str">
        <v>DN DIA CORP</v>
      </c>
      <c r="L489">
        <v>177.78</v>
      </c>
    </row>
    <row r="490">
      <c r="C490" t="str">
        <v>24DN10/10B/03/0001</v>
      </c>
      <c r="D490">
        <v>7.05</v>
      </c>
      <c r="F490" t="str">
        <v>EM</v>
      </c>
      <c r="J490" t="str">
        <v>DN DIA CORP</v>
      </c>
    </row>
    <row r="491">
      <c r="C491" t="str">
        <v>24DN10B/7AA</v>
      </c>
      <c r="D491">
        <v>0.28</v>
      </c>
      <c r="F491" t="str">
        <v>EM</v>
      </c>
    </row>
    <row r="492">
      <c r="C492" t="str">
        <v>24DN10B/09</v>
      </c>
      <c r="D492">
        <v>2.3</v>
      </c>
      <c r="F492" t="str">
        <v>EM</v>
      </c>
      <c r="J492" t="str">
        <v>ISA GRUTMAN</v>
      </c>
    </row>
    <row r="493">
      <c r="C493" t="str">
        <v>24DN10/10B41/0001</v>
      </c>
      <c r="D493">
        <v>2.34</v>
      </c>
      <c r="F493" t="str">
        <v>EM</v>
      </c>
      <c r="J493" t="str">
        <v>ISA GRUTMAN</v>
      </c>
    </row>
    <row r="494">
      <c r="C494" t="str">
        <v>24DN10/10B43/0001</v>
      </c>
      <c r="D494">
        <v>2.04</v>
      </c>
      <c r="F494" t="str">
        <v>EM</v>
      </c>
      <c r="J494" t="str">
        <v>ISA GRUTMAN</v>
      </c>
    </row>
    <row r="495">
      <c r="C495" t="str">
        <v>24DN10/10B43/0002</v>
      </c>
      <c r="D495">
        <v>2.03</v>
      </c>
      <c r="F495" t="str">
        <v>EM</v>
      </c>
      <c r="J495" t="str">
        <v>ISA GRUTMAN</v>
      </c>
    </row>
    <row r="496">
      <c r="C496" t="str">
        <v>24DN10/10B52/0001</v>
      </c>
      <c r="D496">
        <v>2.9</v>
      </c>
      <c r="F496" t="str">
        <v>EM</v>
      </c>
      <c r="J496" t="str">
        <v>ISA GRUTMAN</v>
      </c>
    </row>
    <row r="497">
      <c r="C497" t="str">
        <v>24DN10/10B/06/0001</v>
      </c>
      <c r="D497">
        <v>8.78</v>
      </c>
      <c r="F497" t="str">
        <v>EM</v>
      </c>
      <c r="J497" t="str">
        <v>DN DIA CORP</v>
      </c>
    </row>
    <row r="498">
      <c r="C498" t="str">
        <v>24DN10/10B/31/0001</v>
      </c>
      <c r="D498">
        <v>7.08</v>
      </c>
      <c r="F498" t="str">
        <v>EM</v>
      </c>
    </row>
    <row r="499">
      <c r="C499" t="str">
        <v>24DN10/10B67/0001</v>
      </c>
      <c r="D499">
        <v>12.91</v>
      </c>
      <c r="F499" t="str">
        <v>EM</v>
      </c>
      <c r="J499" t="str">
        <v>DN DIA CORP</v>
      </c>
      <c r="L499">
        <v>9838.22</v>
      </c>
    </row>
    <row r="500">
      <c r="C500" t="str">
        <v>21GV/162/057</v>
      </c>
      <c r="D500">
        <v>0.76</v>
      </c>
      <c r="F500" t="str">
        <v>EM</v>
      </c>
      <c r="J500" t="str">
        <v>DN DIA CORP</v>
      </c>
      <c r="L500">
        <v>562.83</v>
      </c>
    </row>
    <row r="501">
      <c r="C501" t="str">
        <v>GN25/0222</v>
      </c>
      <c r="D501">
        <v>0.32</v>
      </c>
      <c r="F501" t="str">
        <v>EM</v>
      </c>
      <c r="G501" t="str">
        <v>F</v>
      </c>
      <c r="H501" t="str">
        <v>IF</v>
      </c>
      <c r="I501">
        <v>2100</v>
      </c>
      <c r="K501" t="str">
        <v>5.04 - 3.15 x 2.19</v>
      </c>
      <c r="M501">
        <v>2215041127</v>
      </c>
      <c r="O501" t="str">
        <v>VG</v>
      </c>
      <c r="P501" t="str">
        <v>VG</v>
      </c>
      <c r="Q501">
        <v>69.4</v>
      </c>
      <c r="R501">
        <v>58</v>
      </c>
      <c r="S501" t="str">
        <v>None</v>
      </c>
      <c r="T501" t="str">
        <v>GIA</v>
      </c>
      <c r="U501">
        <v>-100</v>
      </c>
    </row>
    <row r="502">
      <c r="C502" t="str">
        <v>US01/0212</v>
      </c>
      <c r="D502">
        <v>0.3</v>
      </c>
      <c r="F502" t="str">
        <v>EM</v>
      </c>
      <c r="G502" t="str">
        <v>G</v>
      </c>
      <c r="H502" t="str">
        <v>VS2</v>
      </c>
      <c r="I502">
        <v>1500</v>
      </c>
      <c r="K502" t="str">
        <v>4.51 - 3.28 x 2.11</v>
      </c>
      <c r="M502">
        <v>7461964424</v>
      </c>
      <c r="O502" t="str">
        <v>EX</v>
      </c>
      <c r="P502" t="str">
        <v>VG</v>
      </c>
      <c r="Q502">
        <v>64.4</v>
      </c>
      <c r="R502">
        <v>68</v>
      </c>
      <c r="S502" t="str">
        <v>Faint</v>
      </c>
      <c r="T502" t="str">
        <v>GIA</v>
      </c>
    </row>
    <row r="503">
      <c r="C503" t="str">
        <v>US01/0188</v>
      </c>
      <c r="D503">
        <v>0.39</v>
      </c>
      <c r="F503" t="str">
        <v>EM</v>
      </c>
      <c r="G503" t="str">
        <v>I</v>
      </c>
      <c r="H503" t="str">
        <v>VVS1</v>
      </c>
      <c r="I503">
        <v>1500</v>
      </c>
      <c r="K503" t="str">
        <v>6.67 - 3.28 x 1.90</v>
      </c>
      <c r="M503">
        <v>2221983992</v>
      </c>
      <c r="O503" t="str">
        <v>VG</v>
      </c>
      <c r="P503" t="str">
        <v>G</v>
      </c>
      <c r="Q503">
        <v>57.9</v>
      </c>
      <c r="R503">
        <v>72</v>
      </c>
      <c r="S503" t="str">
        <v>Faint</v>
      </c>
      <c r="T503" t="str">
        <v>GIA</v>
      </c>
    </row>
    <row r="504">
      <c r="C504" t="str">
        <v>US01/0166</v>
      </c>
      <c r="D504">
        <v>0.3</v>
      </c>
      <c r="F504" t="str">
        <v>EM</v>
      </c>
      <c r="G504" t="str">
        <v>J</v>
      </c>
      <c r="H504" t="str">
        <v>IF</v>
      </c>
      <c r="I504">
        <v>1400</v>
      </c>
      <c r="K504" t="str">
        <v>4.95 - 3.35 x 2.05</v>
      </c>
      <c r="M504">
        <v>5234051486</v>
      </c>
      <c r="O504" t="str">
        <v>EX</v>
      </c>
      <c r="P504" t="str">
        <v>EX</v>
      </c>
      <c r="Q504">
        <v>61.3</v>
      </c>
      <c r="R504">
        <v>73</v>
      </c>
      <c r="S504" t="str">
        <v>None</v>
      </c>
      <c r="T504" t="str">
        <v>GIA</v>
      </c>
    </row>
    <row r="505">
      <c r="C505" t="str">
        <v>24DN10B/01</v>
      </c>
      <c r="D505">
        <v>0.88</v>
      </c>
      <c r="F505" t="str">
        <v>EM</v>
      </c>
      <c r="J505" t="str">
        <v>ISA GRUTMAN</v>
      </c>
    </row>
    <row r="506">
      <c r="C506" t="str">
        <v>24DN10B/02</v>
      </c>
      <c r="D506">
        <v>0.93</v>
      </c>
      <c r="F506" t="str">
        <v>EM</v>
      </c>
      <c r="J506" t="str">
        <v>ISA GRUTMAN</v>
      </c>
    </row>
    <row r="507">
      <c r="C507" t="str">
        <v>24DN10B/03</v>
      </c>
      <c r="D507">
        <v>0.94</v>
      </c>
      <c r="F507" t="str">
        <v>EM</v>
      </c>
      <c r="J507" t="str">
        <v>ISA GRUTMAN</v>
      </c>
    </row>
    <row r="508">
      <c r="C508" t="str">
        <v>24DN10B/04</v>
      </c>
      <c r="D508">
        <v>0.8</v>
      </c>
      <c r="F508" t="str">
        <v>EM</v>
      </c>
    </row>
    <row r="509">
      <c r="C509" t="str">
        <v>24DN10B/05</v>
      </c>
      <c r="D509">
        <v>0.93</v>
      </c>
      <c r="F509" t="str">
        <v>EM</v>
      </c>
      <c r="J509" t="str">
        <v>ISA GRUTMAN</v>
      </c>
    </row>
    <row r="510">
      <c r="C510" t="str">
        <v>24DN10B/06</v>
      </c>
      <c r="D510">
        <v>0.96</v>
      </c>
      <c r="F510" t="str">
        <v>EM</v>
      </c>
    </row>
    <row r="511">
      <c r="C511" t="str">
        <v>21GV/162/026</v>
      </c>
      <c r="D511">
        <v>0.79</v>
      </c>
      <c r="F511" t="str">
        <v>EM</v>
      </c>
      <c r="J511" t="str">
        <v>DN DIA CORP</v>
      </c>
      <c r="L511">
        <v>585.2</v>
      </c>
    </row>
    <row r="512">
      <c r="C512" t="str">
        <v>21GV/162/037</v>
      </c>
      <c r="D512">
        <v>0.9</v>
      </c>
      <c r="F512" t="str">
        <v>EM</v>
      </c>
      <c r="J512" t="str">
        <v>DN DIA CORP</v>
      </c>
      <c r="L512">
        <v>666.5</v>
      </c>
    </row>
    <row r="513">
      <c r="C513" t="str">
        <v>21GV/162/08</v>
      </c>
      <c r="D513">
        <v>0.85</v>
      </c>
      <c r="F513" t="str">
        <v>EM</v>
      </c>
      <c r="J513" t="str">
        <v>London Jewelers</v>
      </c>
      <c r="L513">
        <v>629.64</v>
      </c>
    </row>
    <row r="514">
      <c r="C514" t="str">
        <v>24DN10/10B42/0001</v>
      </c>
      <c r="D514">
        <v>10.15</v>
      </c>
      <c r="F514" t="str">
        <v>EM</v>
      </c>
      <c r="J514" t="str">
        <v>ISA GRUTMAN</v>
      </c>
    </row>
    <row r="515">
      <c r="C515" t="str">
        <v>GN25/0223</v>
      </c>
      <c r="D515">
        <v>0.48</v>
      </c>
      <c r="F515" t="str">
        <v>EM</v>
      </c>
      <c r="G515" t="str">
        <v>E</v>
      </c>
      <c r="H515" t="str">
        <v>VS1</v>
      </c>
      <c r="I515">
        <v>2000</v>
      </c>
      <c r="K515" t="str">
        <v>4.94 - 3.69 x 2.88</v>
      </c>
      <c r="M515">
        <v>5182607534</v>
      </c>
      <c r="O515" t="str">
        <v>G</v>
      </c>
      <c r="P515" t="str">
        <v>G</v>
      </c>
      <c r="Q515">
        <v>78</v>
      </c>
      <c r="R515">
        <v>72</v>
      </c>
      <c r="S515" t="str">
        <v>None</v>
      </c>
      <c r="T515" t="str">
        <v>GIA</v>
      </c>
      <c r="U515">
        <v>-100</v>
      </c>
    </row>
    <row r="516">
      <c r="C516" t="str">
        <v>21GV/162/038</v>
      </c>
      <c r="D516">
        <v>1.26</v>
      </c>
      <c r="F516" t="str">
        <v>EM</v>
      </c>
      <c r="J516" t="str">
        <v>DN DIA CORP</v>
      </c>
      <c r="L516">
        <v>933.11</v>
      </c>
    </row>
    <row r="517">
      <c r="C517" t="str">
        <v>21GV/162/066</v>
      </c>
      <c r="D517">
        <v>7.44</v>
      </c>
      <c r="F517" t="str">
        <v>EM</v>
      </c>
      <c r="J517" t="str">
        <v>DN DIA CORP</v>
      </c>
      <c r="L517">
        <v>5468.97</v>
      </c>
    </row>
    <row r="518">
      <c r="C518" t="str">
        <v>21GV/162/065</v>
      </c>
      <c r="D518">
        <v>1.16</v>
      </c>
      <c r="F518" t="str">
        <v>EM</v>
      </c>
      <c r="J518" t="str">
        <v>DN DIA CORP</v>
      </c>
      <c r="L518">
        <v>852.69</v>
      </c>
    </row>
    <row r="519">
      <c r="C519" t="str">
        <v>21GV/162/056</v>
      </c>
      <c r="D519">
        <v>1.02</v>
      </c>
      <c r="F519" t="str">
        <v>EM</v>
      </c>
      <c r="J519" t="str">
        <v>DN DIA CORP</v>
      </c>
      <c r="L519">
        <v>755.37</v>
      </c>
    </row>
    <row r="520">
      <c r="C520" t="str">
        <v>21GV/162/054</v>
      </c>
      <c r="D520">
        <v>0.99</v>
      </c>
      <c r="F520" t="str">
        <v>EM</v>
      </c>
    </row>
    <row r="521">
      <c r="C521" t="str">
        <v>GN25/0226</v>
      </c>
      <c r="D521">
        <v>0.61</v>
      </c>
      <c r="F521" t="str">
        <v>EM</v>
      </c>
      <c r="G521" t="str">
        <v>D</v>
      </c>
      <c r="H521" t="str">
        <v>VVS2</v>
      </c>
      <c r="I521">
        <v>2800</v>
      </c>
      <c r="K521" t="str">
        <v>5.52 - 4.17 x 3.07</v>
      </c>
      <c r="M521">
        <v>5182607550</v>
      </c>
      <c r="O521" t="str">
        <v>G</v>
      </c>
      <c r="P521" t="str">
        <v>G</v>
      </c>
      <c r="Q521">
        <v>73.7</v>
      </c>
      <c r="R521">
        <v>72</v>
      </c>
      <c r="S521" t="str">
        <v>None</v>
      </c>
      <c r="T521" t="str">
        <v>GIA</v>
      </c>
      <c r="U521">
        <v>-100</v>
      </c>
    </row>
    <row r="522">
      <c r="C522" t="str">
        <v>24DN10/2</v>
      </c>
      <c r="D522">
        <v>0.5</v>
      </c>
      <c r="F522" t="str">
        <v>EM</v>
      </c>
      <c r="G522" t="str">
        <v>D</v>
      </c>
      <c r="H522" t="str">
        <v>VS1</v>
      </c>
      <c r="I522">
        <v>2600</v>
      </c>
      <c r="J522" t="str">
        <v>Tal Azulay Jewelry -טל אזולאי תכשיטים בע"מ</v>
      </c>
      <c r="K522" t="str">
        <v>5.41 - 3.68 x 2.50</v>
      </c>
      <c r="L522">
        <v>381.29</v>
      </c>
      <c r="M522">
        <v>6502650699</v>
      </c>
      <c r="O522" t="str">
        <v>VG</v>
      </c>
      <c r="P522" t="str">
        <v>EX</v>
      </c>
      <c r="Q522">
        <v>68</v>
      </c>
      <c r="R522">
        <v>65</v>
      </c>
      <c r="S522" t="str">
        <v>Strong Blue</v>
      </c>
      <c r="T522" t="str">
        <v>GIA</v>
      </c>
    </row>
    <row r="523">
      <c r="C523" t="str">
        <v>24DN10/3</v>
      </c>
      <c r="D523">
        <v>0.5</v>
      </c>
      <c r="F523" t="str">
        <v>EM</v>
      </c>
      <c r="G523" t="str">
        <v>D</v>
      </c>
      <c r="H523" t="str">
        <v>VS1</v>
      </c>
      <c r="I523">
        <v>2600</v>
      </c>
      <c r="J523" t="str">
        <v>Tal Azulay Jewelry -טל אזולאי תכשיטים בע"מ</v>
      </c>
      <c r="K523" t="str">
        <v>5.36 - 3.83 x 2.60</v>
      </c>
      <c r="L523">
        <v>381.29</v>
      </c>
      <c r="M523">
        <v>2506650642</v>
      </c>
      <c r="O523" t="str">
        <v>EX</v>
      </c>
      <c r="P523" t="str">
        <v>G</v>
      </c>
      <c r="Q523">
        <v>67.9</v>
      </c>
      <c r="R523">
        <v>66</v>
      </c>
      <c r="S523" t="str">
        <v>Medium Blue</v>
      </c>
      <c r="T523" t="str">
        <v>GIA</v>
      </c>
    </row>
    <row r="524">
      <c r="C524" t="str">
        <v>GN25/0225</v>
      </c>
      <c r="D524">
        <v>0.57</v>
      </c>
      <c r="F524" t="str">
        <v>EM</v>
      </c>
      <c r="G524" t="str">
        <v>F</v>
      </c>
      <c r="H524" t="str">
        <v>VVS2</v>
      </c>
      <c r="I524">
        <v>2500</v>
      </c>
      <c r="K524" t="str">
        <v>5.64 - 3.95 x 2.64</v>
      </c>
      <c r="M524">
        <v>2215989819</v>
      </c>
      <c r="O524" t="str">
        <v>EX</v>
      </c>
      <c r="P524" t="str">
        <v>VG</v>
      </c>
      <c r="Q524">
        <v>66.8</v>
      </c>
      <c r="R524">
        <v>66</v>
      </c>
      <c r="S524" t="str">
        <v>Faint</v>
      </c>
      <c r="T524" t="str">
        <v>GIA</v>
      </c>
      <c r="U524">
        <v>-100</v>
      </c>
    </row>
    <row r="525">
      <c r="C525" t="str">
        <v>GN25/0240</v>
      </c>
      <c r="D525">
        <v>0.54</v>
      </c>
      <c r="F525" t="str">
        <v>EM</v>
      </c>
      <c r="G525" t="str">
        <v>F</v>
      </c>
      <c r="H525" t="str">
        <v>VVS2</v>
      </c>
      <c r="I525">
        <v>2500</v>
      </c>
      <c r="K525" t="str">
        <v>5.72 - 3.94 x 2.57</v>
      </c>
      <c r="M525">
        <v>2225391600</v>
      </c>
      <c r="O525" t="str">
        <v>VG</v>
      </c>
      <c r="P525" t="str">
        <v>VG</v>
      </c>
      <c r="Q525">
        <v>65.1</v>
      </c>
      <c r="R525">
        <v>65</v>
      </c>
      <c r="S525" t="str">
        <v>Faint</v>
      </c>
      <c r="T525" t="str">
        <v>GIA</v>
      </c>
      <c r="U525">
        <v>-100</v>
      </c>
    </row>
    <row r="526">
      <c r="C526" t="str">
        <v>GN25/0229</v>
      </c>
      <c r="D526">
        <v>0.5</v>
      </c>
      <c r="F526" t="str">
        <v>EM</v>
      </c>
      <c r="G526" t="str">
        <v>G</v>
      </c>
      <c r="H526" t="str">
        <v>VVS2</v>
      </c>
      <c r="I526">
        <v>2300</v>
      </c>
      <c r="J526" t="str">
        <v>DN DIA CORP</v>
      </c>
      <c r="K526" t="str">
        <v>5.28 - 3.93 x 2.59</v>
      </c>
      <c r="L526">
        <v>954</v>
      </c>
      <c r="M526">
        <v>2181179056</v>
      </c>
      <c r="O526" t="str">
        <v>EX</v>
      </c>
      <c r="P526" t="str">
        <v>EX</v>
      </c>
      <c r="Q526">
        <v>65.9</v>
      </c>
      <c r="R526">
        <v>63</v>
      </c>
      <c r="S526" t="str">
        <v>None</v>
      </c>
      <c r="T526" t="str">
        <v>GIA</v>
      </c>
      <c r="U526">
        <v>-100</v>
      </c>
    </row>
    <row r="527">
      <c r="C527" t="str">
        <v>US01/0189</v>
      </c>
      <c r="D527">
        <v>0.58</v>
      </c>
      <c r="F527" t="str">
        <v>EM</v>
      </c>
      <c r="G527" t="str">
        <v>G</v>
      </c>
      <c r="H527" t="str">
        <v>VVS2</v>
      </c>
      <c r="I527">
        <v>2300</v>
      </c>
      <c r="K527" t="str">
        <v>6.16 - 3.90 x 2.52</v>
      </c>
      <c r="M527">
        <v>2477069655</v>
      </c>
      <c r="O527" t="str">
        <v>EX</v>
      </c>
      <c r="P527" t="str">
        <v>EX</v>
      </c>
      <c r="Q527">
        <v>64.6</v>
      </c>
      <c r="R527">
        <v>68</v>
      </c>
      <c r="S527" t="str">
        <v>Medium Blue</v>
      </c>
      <c r="T527" t="str">
        <v>GIA</v>
      </c>
    </row>
    <row r="528">
      <c r="C528" t="str">
        <v>24DN10/1</v>
      </c>
      <c r="D528">
        <v>0.5</v>
      </c>
      <c r="F528" t="str">
        <v>EM</v>
      </c>
      <c r="G528" t="str">
        <v>G</v>
      </c>
      <c r="H528" t="str">
        <v>VS1</v>
      </c>
      <c r="I528">
        <v>2200</v>
      </c>
      <c r="J528" t="str">
        <v>Tal Azulay Jewelry -טל אזולאי תכשיטים בע"מ</v>
      </c>
      <c r="K528" t="str">
        <v>5.35 - 3.75 x 2.58</v>
      </c>
      <c r="L528">
        <v>381.37</v>
      </c>
      <c r="M528">
        <v>1499969501</v>
      </c>
      <c r="O528" t="str">
        <v>EX</v>
      </c>
      <c r="P528" t="str">
        <v>VG</v>
      </c>
      <c r="Q528">
        <v>68.8</v>
      </c>
      <c r="R528">
        <v>61</v>
      </c>
      <c r="S528" t="str">
        <v>None</v>
      </c>
      <c r="T528" t="str">
        <v>GIA</v>
      </c>
    </row>
    <row r="529">
      <c r="C529" t="str">
        <v>24DN10/4</v>
      </c>
      <c r="D529">
        <v>0.57</v>
      </c>
      <c r="F529" t="str">
        <v>EM</v>
      </c>
      <c r="G529" t="str">
        <v>H</v>
      </c>
      <c r="H529" t="str">
        <v>VVS1</v>
      </c>
      <c r="I529">
        <v>2200</v>
      </c>
      <c r="J529" t="str">
        <v>Tal Azulay Jewelry -טל אזולאי תכשיטים בע"מ</v>
      </c>
      <c r="K529" t="str">
        <v>5.73 - 3.80 x 2.58</v>
      </c>
      <c r="L529">
        <v>434.76</v>
      </c>
      <c r="M529">
        <v>2507650751</v>
      </c>
      <c r="O529" t="str">
        <v>EX</v>
      </c>
      <c r="P529" t="str">
        <v>VG</v>
      </c>
      <c r="Q529">
        <v>68.1</v>
      </c>
      <c r="R529">
        <v>66</v>
      </c>
      <c r="S529" t="str">
        <v>Faint</v>
      </c>
      <c r="T529" t="str">
        <v>GIA</v>
      </c>
    </row>
    <row r="530">
      <c r="C530" t="str">
        <v>GN25/0252</v>
      </c>
      <c r="D530">
        <v>0.6</v>
      </c>
      <c r="F530" t="str">
        <v>EM</v>
      </c>
      <c r="G530" t="str">
        <v>H</v>
      </c>
      <c r="H530" t="str">
        <v>VVS1</v>
      </c>
      <c r="I530">
        <v>2200</v>
      </c>
      <c r="J530" t="str">
        <v>Tal Azulay Jewelry -טל אזולאי תכשיטים בע"מ</v>
      </c>
      <c r="K530" t="str">
        <v>6.41 - 4.02 x 2.59</v>
      </c>
      <c r="L530">
        <v>312.05</v>
      </c>
      <c r="M530">
        <v>2215473060</v>
      </c>
      <c r="O530" t="str">
        <v>VG</v>
      </c>
      <c r="P530" t="str">
        <v>G</v>
      </c>
      <c r="Q530">
        <v>64.5</v>
      </c>
      <c r="R530">
        <v>57</v>
      </c>
      <c r="S530" t="str">
        <v>None</v>
      </c>
      <c r="T530" t="str">
        <v>GIA</v>
      </c>
      <c r="U530">
        <v>-100</v>
      </c>
    </row>
    <row r="531">
      <c r="C531" t="str">
        <v>GN25/0230</v>
      </c>
      <c r="D531">
        <v>0.66</v>
      </c>
      <c r="F531" t="str">
        <v>EM</v>
      </c>
      <c r="G531" t="str">
        <v>H</v>
      </c>
      <c r="H531" t="str">
        <v>VVS1</v>
      </c>
      <c r="I531">
        <v>2200</v>
      </c>
      <c r="J531" t="str">
        <v>Tal Azulay Jewelry -טל אזולאי תכשיטים בע"מ</v>
      </c>
      <c r="K531" t="str">
        <v>5.82 - 4.23 x 2.83</v>
      </c>
      <c r="L531">
        <v>3563.93</v>
      </c>
      <c r="M531">
        <v>2185110706</v>
      </c>
      <c r="O531" t="str">
        <v>EX</v>
      </c>
      <c r="P531" t="str">
        <v>VG</v>
      </c>
      <c r="Q531">
        <v>66.9</v>
      </c>
      <c r="R531">
        <v>65</v>
      </c>
      <c r="S531" t="str">
        <v>Faint</v>
      </c>
      <c r="T531" t="str">
        <v>GIA</v>
      </c>
      <c r="U531">
        <v>-100</v>
      </c>
    </row>
    <row r="532">
      <c r="C532" t="str">
        <v>US01/0169</v>
      </c>
      <c r="D532">
        <v>0.53</v>
      </c>
      <c r="F532" t="str">
        <v>EM</v>
      </c>
      <c r="G532" t="str">
        <v>I</v>
      </c>
      <c r="H532" t="str">
        <v>VVS2</v>
      </c>
      <c r="I532">
        <v>1900</v>
      </c>
      <c r="J532" t="str">
        <v>DN DIA CORP</v>
      </c>
      <c r="K532" t="str">
        <v>5.76 - 3.93 x 2.57</v>
      </c>
      <c r="M532">
        <v>5221434631</v>
      </c>
      <c r="O532" t="str">
        <v>EX</v>
      </c>
      <c r="P532" t="str">
        <v>VG</v>
      </c>
      <c r="Q532">
        <v>65.4</v>
      </c>
      <c r="R532">
        <v>64</v>
      </c>
      <c r="S532" t="str">
        <v>Faint</v>
      </c>
      <c r="T532" t="str">
        <v>GIA</v>
      </c>
    </row>
    <row r="533">
      <c r="C533" t="str">
        <v>GN25/0241</v>
      </c>
      <c r="D533">
        <v>0.62</v>
      </c>
      <c r="F533" t="str">
        <v>EM</v>
      </c>
      <c r="G533" t="str">
        <v>I</v>
      </c>
      <c r="H533" t="str">
        <v>VS1</v>
      </c>
      <c r="I533">
        <v>1800</v>
      </c>
      <c r="J533" t="str">
        <v>DN DIA CORP</v>
      </c>
      <c r="K533" t="str">
        <v>5.77 - 4.26 x 2.74</v>
      </c>
      <c r="L533">
        <v>297.56</v>
      </c>
      <c r="M533">
        <v>5221273468</v>
      </c>
      <c r="O533" t="str">
        <v>EX</v>
      </c>
      <c r="P533" t="str">
        <v>EX</v>
      </c>
      <c r="Q533">
        <v>64.3</v>
      </c>
      <c r="R533">
        <v>66</v>
      </c>
      <c r="S533" t="str">
        <v>None</v>
      </c>
      <c r="T533" t="str">
        <v>GIA</v>
      </c>
      <c r="U533">
        <v>-100</v>
      </c>
    </row>
    <row r="534">
      <c r="C534" t="str">
        <v>GN25/0227</v>
      </c>
      <c r="D534">
        <v>0.7</v>
      </c>
      <c r="F534" t="str">
        <v>EM</v>
      </c>
      <c r="G534" t="str">
        <v>D</v>
      </c>
      <c r="H534" t="str">
        <v>IF</v>
      </c>
      <c r="I534">
        <v>4700</v>
      </c>
      <c r="J534" t="str">
        <v>DN DIA CORP</v>
      </c>
      <c r="K534" t="str">
        <v>6.22 - 4.11 x 2.98</v>
      </c>
      <c r="L534">
        <v>1875.2</v>
      </c>
      <c r="M534">
        <v>5202188179</v>
      </c>
      <c r="O534" t="str">
        <v>VG</v>
      </c>
      <c r="P534" t="str">
        <v>VG</v>
      </c>
      <c r="Q534">
        <v>72.5</v>
      </c>
      <c r="R534">
        <v>65</v>
      </c>
      <c r="S534" t="str">
        <v>None</v>
      </c>
      <c r="T534" t="str">
        <v>GIA</v>
      </c>
      <c r="U534">
        <v>-100</v>
      </c>
    </row>
    <row r="535">
      <c r="C535" t="str">
        <v>US01/0186</v>
      </c>
      <c r="D535">
        <v>0.7</v>
      </c>
      <c r="F535" t="str">
        <v>EM</v>
      </c>
      <c r="G535" t="str">
        <v>D</v>
      </c>
      <c r="H535" t="str">
        <v>IF</v>
      </c>
      <c r="I535">
        <v>4700</v>
      </c>
      <c r="K535" t="str">
        <v>6.80 - 4.17 x 2.55</v>
      </c>
      <c r="M535">
        <v>6462740859</v>
      </c>
      <c r="O535" t="str">
        <v>EX</v>
      </c>
      <c r="P535" t="str">
        <v>EX</v>
      </c>
      <c r="Q535">
        <v>61.1</v>
      </c>
      <c r="R535">
        <v>66</v>
      </c>
      <c r="S535" t="str">
        <v>None</v>
      </c>
      <c r="T535" t="str">
        <v>GIA</v>
      </c>
    </row>
    <row r="536">
      <c r="C536" t="str">
        <v>GN25/0242</v>
      </c>
      <c r="D536">
        <v>0.7</v>
      </c>
      <c r="F536" t="str">
        <v>EM</v>
      </c>
      <c r="G536" t="str">
        <v>D</v>
      </c>
      <c r="H536" t="str">
        <v>VS2</v>
      </c>
      <c r="I536">
        <v>3400</v>
      </c>
      <c r="J536" t="str">
        <v>G--------------</v>
      </c>
      <c r="K536" t="str">
        <v>6.06 - 4.29 x 2.84</v>
      </c>
      <c r="L536">
        <v>567.96</v>
      </c>
      <c r="M536">
        <v>5221273450</v>
      </c>
      <c r="O536" t="str">
        <v>EX</v>
      </c>
      <c r="P536" t="str">
        <v>G</v>
      </c>
      <c r="Q536">
        <v>66.2</v>
      </c>
      <c r="R536">
        <v>68</v>
      </c>
      <c r="S536" t="str">
        <v>None</v>
      </c>
      <c r="T536" t="str">
        <v>GIA</v>
      </c>
      <c r="U536">
        <v>-100</v>
      </c>
    </row>
    <row r="537">
      <c r="C537" t="str">
        <v>GN25/0259</v>
      </c>
      <c r="D537">
        <v>0.7</v>
      </c>
      <c r="F537" t="str">
        <v>EM</v>
      </c>
      <c r="G537" t="str">
        <v>D</v>
      </c>
      <c r="H537" t="str">
        <v>SI1</v>
      </c>
      <c r="I537">
        <v>2800</v>
      </c>
      <c r="J537" t="str">
        <v>G--------------</v>
      </c>
      <c r="K537" t="str">
        <v>5.80 - 4.58 x 2.97</v>
      </c>
      <c r="L537">
        <v>489.12</v>
      </c>
      <c r="M537">
        <v>6214983026</v>
      </c>
      <c r="O537" t="str">
        <v>EX</v>
      </c>
      <c r="P537" t="str">
        <v>G</v>
      </c>
      <c r="Q537">
        <v>64.9</v>
      </c>
      <c r="R537">
        <v>65</v>
      </c>
      <c r="S537" t="str">
        <v>None</v>
      </c>
      <c r="T537" t="str">
        <v>GIA</v>
      </c>
      <c r="U537">
        <v>-100</v>
      </c>
    </row>
    <row r="538">
      <c r="C538" t="str">
        <v>US01/0185</v>
      </c>
      <c r="D538">
        <v>0.7</v>
      </c>
      <c r="F538" t="str">
        <v>EM</v>
      </c>
      <c r="G538" t="str">
        <v>D</v>
      </c>
      <c r="H538" t="str">
        <v>SI1</v>
      </c>
      <c r="I538">
        <v>2800</v>
      </c>
      <c r="K538" t="str">
        <v>6.56 - 4.14 x 2.62</v>
      </c>
      <c r="M538">
        <v>6461830982</v>
      </c>
      <c r="O538" t="str">
        <v>EX</v>
      </c>
      <c r="P538" t="str">
        <v>EX</v>
      </c>
      <c r="Q538">
        <v>63.3</v>
      </c>
      <c r="R538">
        <v>60</v>
      </c>
      <c r="S538" t="str">
        <v>Medium Blue</v>
      </c>
      <c r="T538" t="str">
        <v>GIA</v>
      </c>
    </row>
    <row r="539">
      <c r="C539" t="str">
        <v>US01/0177</v>
      </c>
      <c r="D539">
        <v>0.85</v>
      </c>
      <c r="F539" t="str">
        <v>EM</v>
      </c>
      <c r="G539" t="str">
        <v>H</v>
      </c>
      <c r="H539" t="str">
        <v>VVS1</v>
      </c>
      <c r="I539">
        <v>3200</v>
      </c>
      <c r="J539" t="str">
        <v>DN DIA CORP</v>
      </c>
      <c r="K539" t="str">
        <v>6.51 - 4.74 x 3.07</v>
      </c>
      <c r="M539">
        <v>6461668953</v>
      </c>
      <c r="O539" t="str">
        <v>EX</v>
      </c>
      <c r="P539" t="str">
        <v>EX</v>
      </c>
      <c r="Q539">
        <v>64.7</v>
      </c>
      <c r="R539">
        <v>67</v>
      </c>
      <c r="S539" t="str">
        <v>None</v>
      </c>
      <c r="T539" t="str">
        <v>GIA</v>
      </c>
    </row>
    <row r="540">
      <c r="C540" t="str">
        <v>GN25/0243</v>
      </c>
      <c r="D540">
        <v>0.76</v>
      </c>
      <c r="F540" t="str">
        <v>EM</v>
      </c>
      <c r="G540" t="str">
        <v>L</v>
      </c>
      <c r="H540" t="str">
        <v>VS1</v>
      </c>
      <c r="I540">
        <v>1700</v>
      </c>
      <c r="J540" t="str">
        <v>G--------------</v>
      </c>
      <c r="K540" t="str">
        <v>5.89 - 4.94 x 2.97</v>
      </c>
      <c r="L540">
        <v>294.49</v>
      </c>
      <c r="M540">
        <v>2225402737</v>
      </c>
      <c r="O540" t="str">
        <v>EX</v>
      </c>
      <c r="P540" t="str">
        <v>VG</v>
      </c>
      <c r="Q540">
        <v>60.1</v>
      </c>
      <c r="R540">
        <v>71</v>
      </c>
      <c r="S540" t="str">
        <v>None</v>
      </c>
      <c r="T540" t="str">
        <v>GIA</v>
      </c>
      <c r="U540">
        <v>-100</v>
      </c>
    </row>
    <row r="541">
      <c r="C541" t="str">
        <v>GN25/0262</v>
      </c>
      <c r="D541">
        <v>0.9</v>
      </c>
      <c r="F541" t="str">
        <v>EM</v>
      </c>
      <c r="G541" t="str">
        <v>D</v>
      </c>
      <c r="H541" t="str">
        <v>SI1</v>
      </c>
      <c r="I541">
        <v>3700</v>
      </c>
      <c r="J541" t="str">
        <v>G--------------</v>
      </c>
      <c r="K541" t="str">
        <v>7.38 - 4.45 x 2.84</v>
      </c>
      <c r="L541">
        <v>481.62</v>
      </c>
      <c r="M541">
        <v>6204828383</v>
      </c>
      <c r="O541" t="str">
        <v>VG</v>
      </c>
      <c r="P541" t="str">
        <v>VG</v>
      </c>
      <c r="Q541">
        <v>63.8</v>
      </c>
      <c r="R541">
        <v>58</v>
      </c>
      <c r="S541" t="str">
        <v>None</v>
      </c>
      <c r="T541" t="str">
        <v>GIA</v>
      </c>
      <c r="U541">
        <v>-100</v>
      </c>
    </row>
    <row r="542">
      <c r="C542" t="str">
        <v>US01/0178</v>
      </c>
      <c r="D542">
        <v>0.94</v>
      </c>
      <c r="F542" t="str">
        <v>EM</v>
      </c>
      <c r="G542" t="str">
        <v>F</v>
      </c>
      <c r="H542" t="str">
        <v>VS2</v>
      </c>
      <c r="I542">
        <v>4000</v>
      </c>
      <c r="K542" t="str">
        <v>6.74 - 4.48 x 3.19</v>
      </c>
      <c r="M542">
        <v>7466802899</v>
      </c>
      <c r="O542" t="str">
        <v>EX</v>
      </c>
      <c r="P542" t="str">
        <v>EX</v>
      </c>
      <c r="Q542">
        <v>71.3</v>
      </c>
      <c r="R542">
        <v>63</v>
      </c>
      <c r="S542" t="str">
        <v>Faint</v>
      </c>
      <c r="T542" t="str">
        <v>GIA</v>
      </c>
    </row>
    <row r="543">
      <c r="C543" t="str">
        <v>US01/0176</v>
      </c>
      <c r="D543">
        <v>0.93</v>
      </c>
      <c r="F543" t="str">
        <v>EM</v>
      </c>
      <c r="G543" t="str">
        <v>G</v>
      </c>
      <c r="H543" t="str">
        <v>IF</v>
      </c>
      <c r="I543">
        <v>5200</v>
      </c>
      <c r="J543" t="str">
        <v>DN DIA CORP</v>
      </c>
      <c r="K543" t="str">
        <v>7.04 - 4.71 x 2.96</v>
      </c>
      <c r="L543">
        <v>2418</v>
      </c>
      <c r="M543">
        <v>1226434623</v>
      </c>
      <c r="O543" t="str">
        <v>EX</v>
      </c>
      <c r="P543" t="str">
        <v>EX</v>
      </c>
      <c r="Q543">
        <v>62.9</v>
      </c>
      <c r="R543">
        <v>66</v>
      </c>
      <c r="S543" t="str">
        <v>None</v>
      </c>
      <c r="T543" t="str">
        <v>GIA</v>
      </c>
    </row>
    <row r="544">
      <c r="C544" t="str">
        <v>21GV/0153/01</v>
      </c>
      <c r="D544">
        <v>0.91</v>
      </c>
      <c r="F544" t="str">
        <v>EM</v>
      </c>
      <c r="G544" t="str">
        <v>G</v>
      </c>
      <c r="H544" t="str">
        <v>VS2</v>
      </c>
      <c r="I544">
        <v>3800</v>
      </c>
      <c r="K544" t="str">
        <v>6.00 - 4.91 x 3.48</v>
      </c>
      <c r="M544">
        <v>5393599467</v>
      </c>
      <c r="O544" t="str">
        <v>VG</v>
      </c>
      <c r="P544" t="str">
        <v>F</v>
      </c>
      <c r="Q544">
        <v>70.9</v>
      </c>
      <c r="R544">
        <v>53</v>
      </c>
      <c r="S544" t="str">
        <v>None</v>
      </c>
      <c r="T544" t="str">
        <v>GIA</v>
      </c>
      <c r="U544">
        <v>-100</v>
      </c>
    </row>
    <row r="545">
      <c r="C545" t="str">
        <v>21GV/0153/05</v>
      </c>
      <c r="D545">
        <v>0.94</v>
      </c>
      <c r="F545" t="str">
        <v>EM</v>
      </c>
      <c r="G545" t="str">
        <v>G</v>
      </c>
      <c r="H545" t="str">
        <v>SI1</v>
      </c>
      <c r="I545">
        <v>3200</v>
      </c>
      <c r="J545" t="str">
        <v>Tal Azulay Jewelry -טל אזולאי תכשיטים בע"מ</v>
      </c>
      <c r="K545" t="str">
        <v>6.34 - 5.11 x 3.37</v>
      </c>
      <c r="L545">
        <v>3384</v>
      </c>
      <c r="M545">
        <v>7398598625</v>
      </c>
      <c r="O545" t="str">
        <v>VG</v>
      </c>
      <c r="P545" t="str">
        <v>VG</v>
      </c>
      <c r="Q545">
        <v>65.9</v>
      </c>
      <c r="R545">
        <v>68</v>
      </c>
      <c r="S545" t="str">
        <v>None</v>
      </c>
      <c r="T545" t="str">
        <v>GIA</v>
      </c>
      <c r="U545">
        <v>-100</v>
      </c>
    </row>
    <row r="546">
      <c r="C546" t="str">
        <v>GN25/0231</v>
      </c>
      <c r="D546">
        <v>0.91</v>
      </c>
      <c r="F546" t="str">
        <v>EM</v>
      </c>
      <c r="G546" t="str">
        <v>H</v>
      </c>
      <c r="H546" t="str">
        <v>VVS2</v>
      </c>
      <c r="I546">
        <v>4200</v>
      </c>
      <c r="J546" t="str">
        <v>DN DIA CORP</v>
      </c>
      <c r="K546" t="str">
        <v>6.34 - 4.74 x 3.19</v>
      </c>
      <c r="L546">
        <v>1911</v>
      </c>
      <c r="M546">
        <v>2183063975</v>
      </c>
      <c r="O546" t="str">
        <v>EX</v>
      </c>
      <c r="P546" t="str">
        <v>EX</v>
      </c>
      <c r="Q546">
        <v>67.2</v>
      </c>
      <c r="R546">
        <v>63</v>
      </c>
      <c r="S546" t="str">
        <v>None</v>
      </c>
      <c r="T546" t="str">
        <v>GIA</v>
      </c>
      <c r="U546">
        <v>-100</v>
      </c>
    </row>
    <row r="547">
      <c r="C547" t="str">
        <v>US01/0220</v>
      </c>
      <c r="D547">
        <v>0.96</v>
      </c>
      <c r="F547" t="str">
        <v>EM</v>
      </c>
      <c r="G547" t="str">
        <v>H</v>
      </c>
      <c r="H547" t="str">
        <v>VS2</v>
      </c>
      <c r="I547">
        <v>3500</v>
      </c>
      <c r="J547" t="str">
        <v>Tal Azulay Jewelry -טל אזולאי תכשיטים בע"מ</v>
      </c>
      <c r="K547" t="str">
        <v>6.28 - 5.22 x 3.29</v>
      </c>
      <c r="M547">
        <v>5221119439</v>
      </c>
      <c r="O547" t="str">
        <v>EX</v>
      </c>
      <c r="P547" t="str">
        <v>EX</v>
      </c>
      <c r="Q547">
        <v>63</v>
      </c>
      <c r="R547">
        <v>66</v>
      </c>
      <c r="S547" t="str">
        <v>None</v>
      </c>
      <c r="T547" t="str">
        <v>GIA</v>
      </c>
    </row>
    <row r="548">
      <c r="C548" t="str">
        <v>21GV/0153/08</v>
      </c>
      <c r="D548">
        <v>0.92</v>
      </c>
      <c r="F548" t="str">
        <v>EM</v>
      </c>
      <c r="G548" t="str">
        <v>I</v>
      </c>
      <c r="H548" t="str">
        <v>VS1</v>
      </c>
      <c r="I548">
        <v>3400</v>
      </c>
      <c r="K548" t="str">
        <v>6.11 - 5.21 x 3.40</v>
      </c>
      <c r="M548">
        <v>2398598451</v>
      </c>
      <c r="O548" t="str">
        <v>EX</v>
      </c>
      <c r="P548" t="str">
        <v>VG</v>
      </c>
      <c r="Q548">
        <v>65.1</v>
      </c>
      <c r="R548">
        <v>68</v>
      </c>
      <c r="S548" t="str">
        <v>Strong Blue</v>
      </c>
      <c r="T548" t="str">
        <v>GIA</v>
      </c>
      <c r="U548">
        <v>-100</v>
      </c>
    </row>
    <row r="549">
      <c r="C549" t="str">
        <v>21GV/0153/06</v>
      </c>
      <c r="D549">
        <v>0.94</v>
      </c>
      <c r="F549" t="str">
        <v>EM</v>
      </c>
      <c r="G549" t="str">
        <v>I</v>
      </c>
      <c r="H549" t="str">
        <v>VS1</v>
      </c>
      <c r="I549">
        <v>3400</v>
      </c>
      <c r="J549" t="str">
        <v>DN DIA CORP</v>
      </c>
      <c r="K549" t="str">
        <v>6.21 - 5.43 x 3.37</v>
      </c>
      <c r="L549">
        <v>3854</v>
      </c>
      <c r="M549">
        <v>7391599718</v>
      </c>
      <c r="O549" t="str">
        <v>VG</v>
      </c>
      <c r="P549" t="str">
        <v>VG</v>
      </c>
      <c r="Q549">
        <v>62.1</v>
      </c>
      <c r="R549">
        <v>75</v>
      </c>
      <c r="S549" t="str">
        <v>Faint</v>
      </c>
      <c r="T549" t="str">
        <v>GIA</v>
      </c>
      <c r="U549">
        <v>-100</v>
      </c>
    </row>
    <row r="550">
      <c r="C550" t="str">
        <v>21GV/0153/13</v>
      </c>
      <c r="D550">
        <v>0.92</v>
      </c>
      <c r="F550" t="str">
        <v>EM</v>
      </c>
      <c r="G550" t="str">
        <v>I</v>
      </c>
      <c r="H550" t="str">
        <v>SI2</v>
      </c>
      <c r="I550">
        <v>2300</v>
      </c>
      <c r="K550" t="str">
        <v>6.28 - 4.48 x 3.23</v>
      </c>
      <c r="M550">
        <v>2176243319</v>
      </c>
      <c r="O550" t="str">
        <v>EX</v>
      </c>
      <c r="P550" t="str">
        <v>VG</v>
      </c>
      <c r="Q550">
        <v>72</v>
      </c>
      <c r="R550">
        <v>66</v>
      </c>
      <c r="S550" t="str">
        <v>None</v>
      </c>
      <c r="T550" t="str">
        <v>GIA</v>
      </c>
      <c r="U550">
        <v>-100</v>
      </c>
    </row>
    <row r="551">
      <c r="C551" t="str">
        <v>21GV/0153/10</v>
      </c>
      <c r="D551">
        <v>0.92</v>
      </c>
      <c r="F551" t="str">
        <v>EM</v>
      </c>
      <c r="G551" t="str">
        <v>J</v>
      </c>
      <c r="H551" t="str">
        <v>VVS1</v>
      </c>
      <c r="I551">
        <v>3400</v>
      </c>
      <c r="K551" t="str">
        <v>5.75 - 5.10 x 3.54</v>
      </c>
      <c r="M551">
        <v>1395598499</v>
      </c>
      <c r="O551" t="str">
        <v>EX</v>
      </c>
      <c r="P551" t="str">
        <v>VG</v>
      </c>
      <c r="Q551">
        <v>69.4</v>
      </c>
      <c r="R551">
        <v>66</v>
      </c>
      <c r="S551" t="str">
        <v>None</v>
      </c>
      <c r="T551" t="str">
        <v>GIA</v>
      </c>
      <c r="U551">
        <v>-100</v>
      </c>
    </row>
    <row r="552">
      <c r="C552" t="str">
        <v>TEN/05/EM</v>
      </c>
      <c r="D552">
        <v>24.14</v>
      </c>
      <c r="F552" t="str">
        <v>EM</v>
      </c>
      <c r="J552" t="str">
        <v>ISA GRUTMAN</v>
      </c>
    </row>
    <row r="553">
      <c r="C553" t="str">
        <v>US01/0193</v>
      </c>
      <c r="D553">
        <v>1</v>
      </c>
      <c r="F553" t="str">
        <v>EM</v>
      </c>
      <c r="G553" t="str">
        <v>D</v>
      </c>
      <c r="H553" t="str">
        <v>VVS2</v>
      </c>
      <c r="I553">
        <v>7600</v>
      </c>
      <c r="K553" t="str">
        <v>7.32 - 4.79 x 3.02</v>
      </c>
      <c r="M553">
        <v>7442254669</v>
      </c>
      <c r="O553" t="str">
        <v>EX</v>
      </c>
      <c r="P553" t="str">
        <v>EX</v>
      </c>
      <c r="Q553">
        <v>62.9</v>
      </c>
      <c r="R553">
        <v>65</v>
      </c>
      <c r="S553" t="str">
        <v>Faint</v>
      </c>
      <c r="T553" t="str">
        <v>GIA</v>
      </c>
    </row>
    <row r="554">
      <c r="C554" t="str">
        <v>US01/0187</v>
      </c>
      <c r="D554">
        <v>1.04</v>
      </c>
      <c r="F554" t="str">
        <v>EM</v>
      </c>
      <c r="G554" t="str">
        <v>E</v>
      </c>
      <c r="H554" t="str">
        <v>VVS2</v>
      </c>
      <c r="I554">
        <v>6900</v>
      </c>
      <c r="J554" t="str">
        <v>DN DIA CORP</v>
      </c>
      <c r="K554" t="str">
        <v>7.18 - 4.70 x 3.22</v>
      </c>
      <c r="L554">
        <v>3588</v>
      </c>
      <c r="M554">
        <v>6442289834</v>
      </c>
      <c r="O554" t="str">
        <v>EX</v>
      </c>
      <c r="P554" t="str">
        <v>EX</v>
      </c>
      <c r="Q554">
        <v>68.5</v>
      </c>
      <c r="R554">
        <v>63</v>
      </c>
      <c r="S554" t="str">
        <v>None</v>
      </c>
      <c r="T554" t="str">
        <v>GIA</v>
      </c>
    </row>
    <row r="555">
      <c r="C555" t="str">
        <v>US01/0042</v>
      </c>
      <c r="D555">
        <v>1.01</v>
      </c>
      <c r="F555" t="str">
        <v>EM</v>
      </c>
      <c r="G555" t="str">
        <v>E</v>
      </c>
      <c r="H555" t="str">
        <v>SI1</v>
      </c>
      <c r="I555">
        <v>4300</v>
      </c>
      <c r="J555" t="str">
        <v>ISA GRUTMAN</v>
      </c>
      <c r="K555" t="str">
        <v>7.04 - 5.04 x 3.04</v>
      </c>
      <c r="M555">
        <v>3465686954</v>
      </c>
      <c r="O555" t="str">
        <v>EX</v>
      </c>
      <c r="P555" t="str">
        <v>VG</v>
      </c>
      <c r="Q555">
        <v>60.3</v>
      </c>
      <c r="R555">
        <v>65</v>
      </c>
      <c r="S555" t="str">
        <v>None</v>
      </c>
      <c r="T555" t="str">
        <v>GIA</v>
      </c>
    </row>
    <row r="556">
      <c r="C556" t="str">
        <v>SITE/05/0011B</v>
      </c>
      <c r="D556">
        <v>1.07</v>
      </c>
      <c r="F556" t="str">
        <v>EM</v>
      </c>
      <c r="G556" t="str">
        <v>F</v>
      </c>
      <c r="H556" t="str">
        <v>VVS2</v>
      </c>
      <c r="I556">
        <v>6400</v>
      </c>
      <c r="J556" t="str">
        <v>גרנדויו -סנקה</v>
      </c>
      <c r="K556" t="str">
        <v>6.79 - 5.28 x 3.21</v>
      </c>
      <c r="L556">
        <v>2000</v>
      </c>
      <c r="M556">
        <v>2215961139</v>
      </c>
      <c r="O556" t="str">
        <v>EX</v>
      </c>
      <c r="P556" t="str">
        <v>VG</v>
      </c>
      <c r="Q556">
        <v>60.9</v>
      </c>
      <c r="R556">
        <v>62</v>
      </c>
      <c r="S556" t="str">
        <v>None</v>
      </c>
      <c r="T556" t="str">
        <v>GIA</v>
      </c>
      <c r="U556">
        <v>-100</v>
      </c>
    </row>
    <row r="557">
      <c r="C557" t="str">
        <v>US01/0054</v>
      </c>
      <c r="D557">
        <v>1.11</v>
      </c>
      <c r="F557" t="str">
        <v>EM</v>
      </c>
      <c r="G557" t="str">
        <v>F</v>
      </c>
      <c r="H557" t="str">
        <v>VS1</v>
      </c>
      <c r="I557">
        <v>5800</v>
      </c>
      <c r="J557" t="str">
        <v>DN DIA CORP</v>
      </c>
      <c r="K557" t="str">
        <v>7.50 - 4.86 x 2.86</v>
      </c>
      <c r="L557">
        <v>3219</v>
      </c>
      <c r="M557">
        <v>5221980290</v>
      </c>
      <c r="O557" t="str">
        <v>EX</v>
      </c>
      <c r="P557" t="str">
        <v>EX</v>
      </c>
      <c r="Q557">
        <v>58.7</v>
      </c>
      <c r="R557">
        <v>70</v>
      </c>
      <c r="S557" t="str">
        <v>None</v>
      </c>
      <c r="T557" t="str">
        <v>GIA</v>
      </c>
    </row>
    <row r="558">
      <c r="C558" t="str">
        <v>US01/0100</v>
      </c>
      <c r="D558">
        <v>1.06</v>
      </c>
      <c r="F558" t="str">
        <v>EM</v>
      </c>
      <c r="G558" t="str">
        <v>J</v>
      </c>
      <c r="H558" t="str">
        <v>VVS2</v>
      </c>
      <c r="I558">
        <v>3600</v>
      </c>
      <c r="K558" t="str">
        <v>6.79 - 4.90 x 3.28</v>
      </c>
      <c r="M558">
        <v>5231043427</v>
      </c>
      <c r="O558" t="str">
        <v>VG</v>
      </c>
      <c r="P558" t="str">
        <v>VG</v>
      </c>
      <c r="Q558">
        <v>67</v>
      </c>
      <c r="R558">
        <v>66</v>
      </c>
      <c r="S558" t="str">
        <v>None</v>
      </c>
      <c r="T558" t="str">
        <v>GIA</v>
      </c>
    </row>
    <row r="559">
      <c r="C559" t="str">
        <v>20DN11/48/14/04</v>
      </c>
      <c r="D559">
        <v>1.01</v>
      </c>
      <c r="F559" t="str">
        <v>EM</v>
      </c>
      <c r="G559" t="str">
        <v>J</v>
      </c>
      <c r="H559" t="str">
        <v>VVS2</v>
      </c>
      <c r="I559">
        <v>3600</v>
      </c>
      <c r="K559" t="str">
        <v>6.28 - 5.74 x 3.47</v>
      </c>
      <c r="M559">
        <v>2366743979</v>
      </c>
      <c r="O559" t="str">
        <v>G</v>
      </c>
      <c r="P559" t="str">
        <v>G</v>
      </c>
      <c r="Q559">
        <v>60.5</v>
      </c>
      <c r="R559">
        <v>75</v>
      </c>
      <c r="S559" t="str">
        <v>None</v>
      </c>
      <c r="T559" t="str">
        <v>GIA</v>
      </c>
      <c r="U559">
        <v>-100</v>
      </c>
    </row>
    <row r="560">
      <c r="C560" t="str">
        <v>25DN11/0016</v>
      </c>
      <c r="D560">
        <v>1.2</v>
      </c>
      <c r="F560" t="str">
        <v>EM</v>
      </c>
      <c r="G560" t="str">
        <v>J</v>
      </c>
      <c r="H560" t="str">
        <v>VS1</v>
      </c>
      <c r="I560">
        <v>3400</v>
      </c>
      <c r="J560" t="str">
        <v>DN DIA CORP</v>
      </c>
      <c r="K560" t="str">
        <v>7.60 - 5.21 x 3.22</v>
      </c>
      <c r="L560">
        <v>2244</v>
      </c>
      <c r="M560">
        <v>5232736946</v>
      </c>
      <c r="O560" t="str">
        <v>EX</v>
      </c>
      <c r="P560" t="str">
        <v>VG</v>
      </c>
      <c r="Q560">
        <v>61.8</v>
      </c>
      <c r="R560">
        <v>70</v>
      </c>
      <c r="S560" t="str">
        <v>None</v>
      </c>
      <c r="T560" t="str">
        <v>GIA</v>
      </c>
    </row>
    <row r="561">
      <c r="C561" t="str">
        <v>25DN11/0013</v>
      </c>
      <c r="D561">
        <v>1.21</v>
      </c>
      <c r="F561" t="str">
        <v>EM</v>
      </c>
      <c r="G561" t="str">
        <v>J</v>
      </c>
      <c r="H561" t="str">
        <v>VS1</v>
      </c>
      <c r="I561">
        <v>3400</v>
      </c>
      <c r="J561" t="str">
        <v>DN DIA CORP</v>
      </c>
      <c r="K561" t="str">
        <v>7.47 - 5.00 x 3.20</v>
      </c>
      <c r="L561">
        <v>2262.7</v>
      </c>
      <c r="M561">
        <v>6481556305</v>
      </c>
      <c r="O561" t="str">
        <v>EX</v>
      </c>
      <c r="P561" t="str">
        <v>EX</v>
      </c>
      <c r="Q561">
        <v>63.9</v>
      </c>
      <c r="R561">
        <v>64</v>
      </c>
      <c r="S561" t="str">
        <v>None</v>
      </c>
      <c r="T561" t="str">
        <v>GIA</v>
      </c>
    </row>
    <row r="562">
      <c r="C562" t="str">
        <v>US01/0043</v>
      </c>
      <c r="D562">
        <v>1.07</v>
      </c>
      <c r="F562" t="str">
        <v>EM</v>
      </c>
      <c r="G562" t="str">
        <v>K</v>
      </c>
      <c r="H562" t="str">
        <v>IF</v>
      </c>
      <c r="I562">
        <v>3400</v>
      </c>
      <c r="K562" t="str">
        <v>7.09 - 4.76 x 3.22</v>
      </c>
      <c r="M562">
        <v>2235149585</v>
      </c>
      <c r="O562" t="str">
        <v>VG</v>
      </c>
      <c r="P562" t="str">
        <v>VG</v>
      </c>
      <c r="Q562">
        <v>67.5</v>
      </c>
      <c r="R562">
        <v>60</v>
      </c>
      <c r="S562" t="str">
        <v>None</v>
      </c>
      <c r="T562" t="str">
        <v>GIA</v>
      </c>
    </row>
    <row r="563">
      <c r="C563" t="str">
        <v>22DN01/0010</v>
      </c>
      <c r="D563">
        <v>1.07</v>
      </c>
      <c r="F563" t="str">
        <v>EM</v>
      </c>
      <c r="G563" t="str">
        <v>K</v>
      </c>
      <c r="H563" t="str">
        <v>VVS1</v>
      </c>
      <c r="I563">
        <v>3200</v>
      </c>
      <c r="K563" t="str">
        <v>6.68 - 4.94 x 3.32</v>
      </c>
      <c r="M563">
        <v>6412410097</v>
      </c>
      <c r="O563" t="str">
        <v>EX</v>
      </c>
      <c r="P563" t="str">
        <v>EX</v>
      </c>
      <c r="Q563">
        <v>67.1</v>
      </c>
      <c r="R563">
        <v>71</v>
      </c>
      <c r="S563" t="str">
        <v>None</v>
      </c>
      <c r="T563" t="str">
        <v>GIA</v>
      </c>
      <c r="U563">
        <v>-100</v>
      </c>
    </row>
    <row r="564">
      <c r="C564" t="str">
        <v>US01/0044</v>
      </c>
      <c r="D564">
        <v>1.52</v>
      </c>
      <c r="F564" t="str">
        <v>EM</v>
      </c>
      <c r="G564" t="str">
        <v>D</v>
      </c>
      <c r="H564" t="str">
        <v>IF</v>
      </c>
      <c r="I564">
        <v>14100</v>
      </c>
      <c r="J564" t="str">
        <v>DN DIA CORP</v>
      </c>
      <c r="K564" t="str">
        <v>8.75 - 5.37 x 3.19</v>
      </c>
      <c r="L564">
        <v>10716</v>
      </c>
      <c r="M564">
        <v>5231113055</v>
      </c>
      <c r="O564" t="str">
        <v>EX</v>
      </c>
      <c r="P564" t="str">
        <v>VG</v>
      </c>
      <c r="Q564">
        <v>59.3</v>
      </c>
      <c r="R564">
        <v>70</v>
      </c>
      <c r="S564" t="str">
        <v>None</v>
      </c>
      <c r="T564" t="str">
        <v>GIA</v>
      </c>
    </row>
    <row r="565">
      <c r="C565" t="str">
        <v>BAS2/0026</v>
      </c>
      <c r="D565">
        <v>1.5</v>
      </c>
      <c r="F565" t="str">
        <v>EM</v>
      </c>
      <c r="G565" t="str">
        <v>F</v>
      </c>
      <c r="H565" t="str">
        <v>VVS2</v>
      </c>
      <c r="I565">
        <v>10800</v>
      </c>
      <c r="J565" t="str">
        <v>DN DIA CORP</v>
      </c>
      <c r="K565" t="str">
        <v>8.36 - 5.73 x 3.49</v>
      </c>
      <c r="L565">
        <v>5994</v>
      </c>
      <c r="M565">
        <v>2235839875</v>
      </c>
      <c r="O565" t="str">
        <v>VG</v>
      </c>
      <c r="P565" t="str">
        <v>VG</v>
      </c>
      <c r="Q565">
        <v>61</v>
      </c>
      <c r="R565">
        <v>67</v>
      </c>
      <c r="S565" t="str">
        <v>None</v>
      </c>
      <c r="T565" t="str">
        <v>GIA</v>
      </c>
      <c r="U565">
        <v>-30</v>
      </c>
    </row>
    <row r="566">
      <c r="C566" t="str">
        <v>26DN01/0033</v>
      </c>
      <c r="D566">
        <v>1.7</v>
      </c>
      <c r="F566" t="str">
        <v>EM</v>
      </c>
      <c r="G566" t="str">
        <v>I</v>
      </c>
      <c r="H566" t="str">
        <v>VS1</v>
      </c>
      <c r="I566">
        <v>6800</v>
      </c>
      <c r="K566" t="str">
        <v>8.00 - 5.74 x 3.78</v>
      </c>
      <c r="M566">
        <v>6237612875</v>
      </c>
      <c r="O566" t="str">
        <v>EX</v>
      </c>
      <c r="P566" t="str">
        <v>VG</v>
      </c>
      <c r="Q566">
        <v>65.8</v>
      </c>
      <c r="R566">
        <v>67</v>
      </c>
      <c r="S566" t="str">
        <v>None</v>
      </c>
      <c r="T566" t="str">
        <v>GIA</v>
      </c>
    </row>
    <row r="567">
      <c r="C567" t="str">
        <v>25DN11/0011</v>
      </c>
      <c r="D567">
        <v>1.82</v>
      </c>
      <c r="F567" t="str">
        <v>EM</v>
      </c>
      <c r="G567" t="str">
        <v>J</v>
      </c>
      <c r="H567" t="str">
        <v>VS1</v>
      </c>
      <c r="I567">
        <v>5500</v>
      </c>
      <c r="J567" t="str">
        <v>DN DIA CORP</v>
      </c>
      <c r="K567" t="str">
        <v>8.35 - 5.83 x 3.97</v>
      </c>
      <c r="L567">
        <v>4504.5</v>
      </c>
      <c r="M567">
        <v>1533506660</v>
      </c>
      <c r="O567" t="str">
        <v>VG</v>
      </c>
      <c r="P567" t="str">
        <v>EX</v>
      </c>
      <c r="Q567">
        <v>68.1</v>
      </c>
      <c r="R567">
        <v>66</v>
      </c>
      <c r="S567" t="str">
        <v>Strong Blue</v>
      </c>
      <c r="T567" t="str">
        <v>GIA</v>
      </c>
    </row>
    <row r="568">
      <c r="C568" t="str">
        <v>25DN11/0017</v>
      </c>
      <c r="D568">
        <v>1.7</v>
      </c>
      <c r="F568" t="str">
        <v>EM</v>
      </c>
      <c r="G568" t="str">
        <v>J</v>
      </c>
      <c r="H568" t="str">
        <v>VS2</v>
      </c>
      <c r="I568">
        <v>5200</v>
      </c>
      <c r="J568" t="str">
        <v>DN DIA CORP</v>
      </c>
      <c r="K568" t="str">
        <v>8.34 - 5.57 x 3.72</v>
      </c>
      <c r="L568">
        <v>4862</v>
      </c>
      <c r="M568">
        <v>1236717248</v>
      </c>
      <c r="O568" t="str">
        <v>EX</v>
      </c>
      <c r="P568" t="str">
        <v>VG</v>
      </c>
      <c r="Q568">
        <v>66.8</v>
      </c>
      <c r="R568">
        <v>67</v>
      </c>
      <c r="S568" t="str">
        <v>None</v>
      </c>
      <c r="T568" t="str">
        <v>GIA</v>
      </c>
    </row>
    <row r="569">
      <c r="C569" t="str">
        <v>26DN01/0035</v>
      </c>
      <c r="D569">
        <v>1.73</v>
      </c>
      <c r="F569" t="str">
        <v>EM</v>
      </c>
      <c r="G569" t="str">
        <v>J</v>
      </c>
      <c r="H569" t="str">
        <v>SI2</v>
      </c>
      <c r="I569">
        <v>4400</v>
      </c>
      <c r="K569" t="str">
        <v>8.00 - 5.71 x 3.81</v>
      </c>
      <c r="M569">
        <v>1543114543</v>
      </c>
      <c r="O569" t="str">
        <v>EX</v>
      </c>
      <c r="P569" t="str">
        <v>EX</v>
      </c>
      <c r="Q569">
        <v>66.8</v>
      </c>
      <c r="R569">
        <v>68</v>
      </c>
      <c r="S569" t="str">
        <v>None</v>
      </c>
      <c r="T569" t="str">
        <v>GIA</v>
      </c>
    </row>
    <row r="570">
      <c r="C570" t="str">
        <v>24DN01A/4</v>
      </c>
      <c r="D570">
        <v>1.55</v>
      </c>
      <c r="F570" t="str">
        <v>EM</v>
      </c>
      <c r="G570" t="str">
        <v>K</v>
      </c>
      <c r="H570" t="str">
        <v>VS1</v>
      </c>
      <c r="I570">
        <v>4300</v>
      </c>
      <c r="J570" t="str">
        <v>G--------------</v>
      </c>
      <c r="K570" t="str">
        <v>7.26 - 5.95 x 4.06</v>
      </c>
      <c r="L570">
        <v>1208.67</v>
      </c>
      <c r="M570">
        <v>1399599438</v>
      </c>
      <c r="O570" t="str">
        <v>EX</v>
      </c>
      <c r="P570" t="str">
        <v>VG</v>
      </c>
      <c r="Q570">
        <v>68.2</v>
      </c>
      <c r="R570">
        <v>65</v>
      </c>
      <c r="S570" t="str">
        <v>Faint</v>
      </c>
      <c r="T570" t="str">
        <v>GIA</v>
      </c>
      <c r="U570">
        <v>-100</v>
      </c>
    </row>
    <row r="571">
      <c r="C571" t="str">
        <v>25DN10/0008</v>
      </c>
      <c r="D571">
        <v>1.5</v>
      </c>
      <c r="F571" t="str">
        <v>EM</v>
      </c>
      <c r="G571" t="str">
        <v>L</v>
      </c>
      <c r="H571" t="str">
        <v>VS1</v>
      </c>
      <c r="I571">
        <v>3600</v>
      </c>
      <c r="J571" t="str">
        <v>London Jewelers</v>
      </c>
      <c r="K571" t="str">
        <v>7.63 - 5.37 x 3.60</v>
      </c>
      <c r="L571">
        <v>2700</v>
      </c>
      <c r="M571">
        <v>1232679045</v>
      </c>
      <c r="O571" t="str">
        <v>VG</v>
      </c>
      <c r="P571" t="str">
        <v>VG</v>
      </c>
      <c r="Q571">
        <v>67.1</v>
      </c>
      <c r="R571">
        <v>65</v>
      </c>
      <c r="S571" t="str">
        <v>Faint</v>
      </c>
      <c r="T571" t="str">
        <v>GIA</v>
      </c>
    </row>
    <row r="572">
      <c r="C572" t="str">
        <v>25DN10/0010</v>
      </c>
      <c r="D572">
        <v>1.5</v>
      </c>
      <c r="F572" t="str">
        <v>EM</v>
      </c>
      <c r="G572" t="str">
        <v>L</v>
      </c>
      <c r="H572" t="str">
        <v>VS2</v>
      </c>
      <c r="I572">
        <v>3400</v>
      </c>
      <c r="J572" t="str">
        <v>London Jewelers</v>
      </c>
      <c r="K572" t="str">
        <v>7.51 - 5.43 x 3.63</v>
      </c>
      <c r="L572">
        <v>2550</v>
      </c>
      <c r="M572">
        <v>1529499141</v>
      </c>
      <c r="O572" t="str">
        <v>EX</v>
      </c>
      <c r="P572" t="str">
        <v>VG</v>
      </c>
      <c r="Q572">
        <v>66.8</v>
      </c>
      <c r="R572">
        <v>64</v>
      </c>
      <c r="S572" t="str">
        <v>None</v>
      </c>
      <c r="T572" t="str">
        <v>GIA</v>
      </c>
    </row>
    <row r="573">
      <c r="C573" t="str">
        <v>US01/0045</v>
      </c>
      <c r="D573">
        <v>2.25</v>
      </c>
      <c r="F573" t="str">
        <v>EM</v>
      </c>
      <c r="G573" t="str">
        <v>D</v>
      </c>
      <c r="H573" t="str">
        <v>IF</v>
      </c>
      <c r="I573">
        <v>21500</v>
      </c>
      <c r="J573" t="str">
        <v>DN DIA CORP</v>
      </c>
      <c r="K573" t="str">
        <v>8.68 - 6.37 x 4.19</v>
      </c>
      <c r="L573">
        <v>24187.5</v>
      </c>
      <c r="M573">
        <v>2235179945</v>
      </c>
      <c r="O573" t="str">
        <v>EX</v>
      </c>
      <c r="P573" t="str">
        <v>EX</v>
      </c>
      <c r="Q573">
        <v>65.8</v>
      </c>
      <c r="R573">
        <v>61</v>
      </c>
      <c r="S573" t="str">
        <v>None</v>
      </c>
      <c r="T573" t="str">
        <v>GIA</v>
      </c>
      <c r="U573">
        <v>-30</v>
      </c>
    </row>
    <row r="574">
      <c r="C574" t="str">
        <v>25DN07/0013</v>
      </c>
      <c r="D574">
        <v>2.64</v>
      </c>
      <c r="F574" t="str">
        <v>EM</v>
      </c>
      <c r="G574" t="str">
        <v>D</v>
      </c>
      <c r="H574" t="str">
        <v>VVS1</v>
      </c>
      <c r="I574">
        <v>20000</v>
      </c>
      <c r="J574" t="str">
        <v>DN DIA CORP</v>
      </c>
      <c r="K574" t="str">
        <v>9.70 - 6.67 x 4.40</v>
      </c>
      <c r="L574">
        <v>7920</v>
      </c>
      <c r="M574">
        <v>12549869</v>
      </c>
      <c r="O574" t="str">
        <v>EX</v>
      </c>
      <c r="P574" t="str">
        <v>EX</v>
      </c>
      <c r="Q574">
        <v>65.9</v>
      </c>
      <c r="R574">
        <v>66</v>
      </c>
      <c r="S574" t="str">
        <v>None</v>
      </c>
      <c r="T574" t="str">
        <v>GIA</v>
      </c>
      <c r="U574">
        <v>-32</v>
      </c>
    </row>
    <row r="575">
      <c r="C575" t="str">
        <v>BAS2/0004</v>
      </c>
      <c r="D575">
        <v>2.04</v>
      </c>
      <c r="F575" t="str">
        <v>EM</v>
      </c>
      <c r="G575" t="str">
        <v>D</v>
      </c>
      <c r="H575" t="str">
        <v>VS1</v>
      </c>
      <c r="I575">
        <v>17500</v>
      </c>
      <c r="J575" t="str">
        <v>DN DIA CORP</v>
      </c>
      <c r="K575" t="str">
        <v>8.63 - 6.38 x 4.04</v>
      </c>
      <c r="L575">
        <v>4369.68</v>
      </c>
      <c r="M575">
        <v>2233839212</v>
      </c>
      <c r="O575" t="str">
        <v>VG</v>
      </c>
      <c r="P575" t="str">
        <v>VG</v>
      </c>
      <c r="Q575">
        <v>63.4</v>
      </c>
      <c r="R575">
        <v>66</v>
      </c>
      <c r="S575" t="str">
        <v>Medium Blue</v>
      </c>
      <c r="T575" t="str">
        <v>GIA</v>
      </c>
      <c r="U575">
        <v>-45</v>
      </c>
    </row>
    <row r="576">
      <c r="C576" t="str">
        <v>25DN10/0015</v>
      </c>
      <c r="D576">
        <v>2.04</v>
      </c>
      <c r="F576" t="str">
        <v>EM</v>
      </c>
      <c r="G576" t="str">
        <v>D</v>
      </c>
      <c r="H576" t="str">
        <v>VS2</v>
      </c>
      <c r="I576">
        <v>16000</v>
      </c>
      <c r="J576" t="str">
        <v>DN DIA CORP</v>
      </c>
      <c r="K576" t="str">
        <v>8.89 - 6.00 x 3.90</v>
      </c>
      <c r="L576">
        <v>15340.8</v>
      </c>
      <c r="M576">
        <v>2235610042</v>
      </c>
      <c r="O576" t="str">
        <v>VG</v>
      </c>
      <c r="P576" t="str">
        <v>EX</v>
      </c>
      <c r="Q576">
        <v>65</v>
      </c>
      <c r="R576">
        <v>64</v>
      </c>
      <c r="S576" t="str">
        <v>None</v>
      </c>
      <c r="T576" t="str">
        <v>GIA</v>
      </c>
      <c r="U576">
        <v>-36</v>
      </c>
    </row>
    <row r="577">
      <c r="C577" t="str">
        <v>25DN07/0039</v>
      </c>
      <c r="D577">
        <v>2.01</v>
      </c>
      <c r="F577" t="str">
        <v>EM</v>
      </c>
      <c r="G577" t="str">
        <v>D</v>
      </c>
      <c r="H577" t="str">
        <v>SI1</v>
      </c>
      <c r="I577">
        <v>13500</v>
      </c>
      <c r="K577" t="str">
        <v>8.53 - 5.89 x 3.91</v>
      </c>
      <c r="M577">
        <v>2517789385</v>
      </c>
      <c r="O577" t="str">
        <v>EX</v>
      </c>
      <c r="P577" t="str">
        <v>EX</v>
      </c>
      <c r="Q577">
        <v>66.4</v>
      </c>
      <c r="R577">
        <v>68</v>
      </c>
      <c r="S577" t="str">
        <v>None</v>
      </c>
      <c r="T577" t="str">
        <v>GIA</v>
      </c>
      <c r="U577">
        <v>-35</v>
      </c>
    </row>
    <row r="578">
      <c r="C578" t="str">
        <v>25DN06/0009</v>
      </c>
      <c r="D578">
        <v>2.06</v>
      </c>
      <c r="E578" t="str">
        <v>NO</v>
      </c>
      <c r="F578" t="str">
        <v>EM</v>
      </c>
      <c r="G578" t="str">
        <v>E</v>
      </c>
      <c r="H578" t="str">
        <v>SI2</v>
      </c>
      <c r="I578">
        <v>9600</v>
      </c>
      <c r="K578" t="str">
        <v>8.94 - 6.16 x 3.93</v>
      </c>
      <c r="M578">
        <v>1232579794</v>
      </c>
      <c r="O578" t="str">
        <v>EX</v>
      </c>
      <c r="P578" t="str">
        <v>EX</v>
      </c>
      <c r="Q578">
        <v>63.8</v>
      </c>
      <c r="R578">
        <v>64</v>
      </c>
      <c r="S578" t="str">
        <v>None</v>
      </c>
      <c r="T578" t="str">
        <v>GIA</v>
      </c>
    </row>
    <row r="579">
      <c r="C579" t="str">
        <v>US01/0064</v>
      </c>
      <c r="D579">
        <v>2.15</v>
      </c>
      <c r="F579" t="str">
        <v>EM</v>
      </c>
      <c r="G579" t="str">
        <v>G</v>
      </c>
      <c r="H579" t="str">
        <v>VVS2</v>
      </c>
      <c r="I579">
        <v>15000</v>
      </c>
      <c r="J579" t="str">
        <v>DN DIA CORP</v>
      </c>
      <c r="K579" t="str">
        <v>9.20 - 6.01 x 3.97</v>
      </c>
      <c r="L579">
        <v>16125</v>
      </c>
      <c r="M579">
        <v>2446960703</v>
      </c>
      <c r="O579" t="str">
        <v>EX</v>
      </c>
      <c r="P579" t="str">
        <v>VG</v>
      </c>
      <c r="Q579">
        <v>66.1</v>
      </c>
      <c r="R579">
        <v>64</v>
      </c>
      <c r="S579" t="str">
        <v>Faint</v>
      </c>
      <c r="T579" t="str">
        <v>GIA</v>
      </c>
      <c r="U579">
        <v>-36</v>
      </c>
    </row>
    <row r="580">
      <c r="C580" t="str">
        <v>25DN07/0040</v>
      </c>
      <c r="D580">
        <v>2.05</v>
      </c>
      <c r="E580" t="str">
        <v>NO</v>
      </c>
      <c r="F580" t="str">
        <v>EM</v>
      </c>
      <c r="G580" t="str">
        <v>H</v>
      </c>
      <c r="H580" t="str">
        <v>VS2</v>
      </c>
      <c r="I580">
        <v>11000</v>
      </c>
      <c r="K580" t="str">
        <v>8.87 - 6.11 x 4.03</v>
      </c>
      <c r="M580">
        <v>2231595934</v>
      </c>
      <c r="O580" t="str">
        <v>EX</v>
      </c>
      <c r="P580" t="str">
        <v>EX</v>
      </c>
      <c r="Q580">
        <v>65.9</v>
      </c>
      <c r="R580">
        <v>67</v>
      </c>
      <c r="S580" t="str">
        <v>None</v>
      </c>
      <c r="T580" t="str">
        <v>GIA</v>
      </c>
      <c r="U580">
        <v>-30</v>
      </c>
    </row>
    <row r="581">
      <c r="C581" t="str">
        <v>25DN07/0038</v>
      </c>
      <c r="D581">
        <v>2.02</v>
      </c>
      <c r="E581" t="str">
        <v>NO</v>
      </c>
      <c r="F581" t="str">
        <v>EM</v>
      </c>
      <c r="G581" t="str">
        <v>I</v>
      </c>
      <c r="H581" t="str">
        <v>VS2</v>
      </c>
      <c r="I581">
        <v>9000</v>
      </c>
      <c r="J581" t="str">
        <v>London Jewelers</v>
      </c>
      <c r="K581" t="str">
        <v>8.65 - 6.13 x 4.09</v>
      </c>
      <c r="M581">
        <v>5232595941</v>
      </c>
      <c r="O581" t="str">
        <v>EX</v>
      </c>
      <c r="P581" t="str">
        <v>EX</v>
      </c>
      <c r="Q581">
        <v>66.7</v>
      </c>
      <c r="R581">
        <v>68</v>
      </c>
      <c r="S581" t="str">
        <v>None</v>
      </c>
      <c r="T581" t="str">
        <v>GIA</v>
      </c>
    </row>
    <row r="582">
      <c r="C582" t="str">
        <v>BAS2/0005</v>
      </c>
      <c r="D582">
        <v>2.02</v>
      </c>
      <c r="F582" t="str">
        <v>EM</v>
      </c>
      <c r="G582" t="str">
        <v>K</v>
      </c>
      <c r="H582" t="str">
        <v>VVS1</v>
      </c>
      <c r="I582">
        <v>6600</v>
      </c>
      <c r="J582" t="str">
        <v>DN DIA CORP</v>
      </c>
      <c r="K582" t="str">
        <v>8.33 - 5.95 x 4.13</v>
      </c>
      <c r="L582">
        <v>2610.41</v>
      </c>
      <c r="M582">
        <v>5231839249</v>
      </c>
      <c r="O582" t="str">
        <v>EX</v>
      </c>
      <c r="P582" t="str">
        <v>EX</v>
      </c>
      <c r="Q582">
        <v>69.5</v>
      </c>
      <c r="R582">
        <v>65</v>
      </c>
      <c r="S582" t="str">
        <v>None</v>
      </c>
      <c r="T582" t="str">
        <v>GIA</v>
      </c>
      <c r="U582">
        <v>-35</v>
      </c>
    </row>
    <row r="583">
      <c r="C583" t="str">
        <v>25DN10/0009</v>
      </c>
      <c r="D583">
        <v>2.02</v>
      </c>
      <c r="E583" t="str">
        <v>NO</v>
      </c>
      <c r="F583" t="str">
        <v>EM</v>
      </c>
      <c r="G583" t="str">
        <v>L</v>
      </c>
      <c r="H583" t="str">
        <v>VS1</v>
      </c>
      <c r="I583">
        <v>4700</v>
      </c>
      <c r="J583" t="str">
        <v>London Jewelers</v>
      </c>
      <c r="K583" t="str">
        <v>8.51 - 6.00 x 4.05</v>
      </c>
      <c r="L583">
        <v>4747</v>
      </c>
      <c r="M583">
        <v>6237554995</v>
      </c>
      <c r="O583" t="str">
        <v>VG</v>
      </c>
      <c r="P583" t="str">
        <v>VG</v>
      </c>
      <c r="Q583">
        <v>67.6</v>
      </c>
      <c r="R583">
        <v>65</v>
      </c>
      <c r="S583" t="str">
        <v>None</v>
      </c>
      <c r="T583" t="str">
        <v>GIA</v>
      </c>
    </row>
    <row r="584">
      <c r="C584" t="str">
        <v>25DN10/0007</v>
      </c>
      <c r="D584">
        <v>2.02</v>
      </c>
      <c r="E584" t="str">
        <v>NO</v>
      </c>
      <c r="F584" t="str">
        <v>EM</v>
      </c>
      <c r="G584" t="str">
        <v>L</v>
      </c>
      <c r="H584" t="str">
        <v>VS2</v>
      </c>
      <c r="I584">
        <v>4500</v>
      </c>
      <c r="J584" t="str">
        <v>London Jewelers</v>
      </c>
      <c r="K584" t="str">
        <v>8.35 - 5.99 x 4.22</v>
      </c>
      <c r="L584">
        <v>4545</v>
      </c>
      <c r="M584">
        <v>2235534645</v>
      </c>
      <c r="O584" t="str">
        <v>EX</v>
      </c>
      <c r="P584" t="str">
        <v>VG</v>
      </c>
      <c r="Q584">
        <v>70.4</v>
      </c>
      <c r="R584">
        <v>59</v>
      </c>
      <c r="S584" t="str">
        <v>Faint</v>
      </c>
      <c r="T584" t="str">
        <v>GIA</v>
      </c>
    </row>
    <row r="585">
      <c r="C585" t="str">
        <v>24DN01/0093</v>
      </c>
      <c r="D585">
        <v>3.06</v>
      </c>
      <c r="F585" t="str">
        <v>EM</v>
      </c>
      <c r="G585" t="str">
        <v>D</v>
      </c>
      <c r="H585" t="str">
        <v>IF</v>
      </c>
      <c r="I585">
        <v>42000</v>
      </c>
      <c r="J585" t="str">
        <v>DN DIA CORP</v>
      </c>
      <c r="K585" t="str">
        <v>10.20 - 6.92 x 4.55</v>
      </c>
      <c r="L585">
        <v>74320.4</v>
      </c>
      <c r="M585">
        <v>2487267149</v>
      </c>
      <c r="O585" t="str">
        <v>EX</v>
      </c>
      <c r="P585" t="str">
        <v>EX</v>
      </c>
      <c r="Q585">
        <v>65.7</v>
      </c>
      <c r="R585">
        <v>64</v>
      </c>
      <c r="S585" t="str">
        <v>None</v>
      </c>
      <c r="T585" t="str">
        <v>GIA</v>
      </c>
      <c r="U585">
        <v>-37.86</v>
      </c>
    </row>
    <row r="586">
      <c r="C586" t="str">
        <v>24DN02/0028</v>
      </c>
      <c r="D586">
        <v>3.01</v>
      </c>
      <c r="F586" t="str">
        <v>EM</v>
      </c>
      <c r="G586" t="str">
        <v>D</v>
      </c>
      <c r="H586" t="str">
        <v>VS2</v>
      </c>
      <c r="I586">
        <v>27000</v>
      </c>
      <c r="J586" t="str">
        <v>DN DIA CORP</v>
      </c>
      <c r="K586" t="str">
        <v>9.61 - 7.03 x 4.78</v>
      </c>
      <c r="L586">
        <v>37302</v>
      </c>
      <c r="M586">
        <v>1483339052</v>
      </c>
      <c r="O586" t="str">
        <v>EX</v>
      </c>
      <c r="P586" t="str">
        <v>EX</v>
      </c>
      <c r="Q586">
        <v>67.9</v>
      </c>
      <c r="R586">
        <v>66</v>
      </c>
      <c r="S586" t="str">
        <v>None</v>
      </c>
      <c r="T586" t="str">
        <v>GIA</v>
      </c>
      <c r="U586">
        <v>-35</v>
      </c>
    </row>
    <row r="587">
      <c r="C587" t="str">
        <v>MASI6/0001</v>
      </c>
      <c r="D587">
        <v>3.24</v>
      </c>
      <c r="F587" t="str">
        <v>EM</v>
      </c>
      <c r="G587" t="str">
        <v>D</v>
      </c>
      <c r="H587" t="str">
        <v>SI1</v>
      </c>
      <c r="I587">
        <v>23000</v>
      </c>
      <c r="J587" t="str">
        <v>DN DIA CORP</v>
      </c>
      <c r="K587" t="str">
        <v>9.97 - 7.02 x 4.59</v>
      </c>
      <c r="L587">
        <v>52164</v>
      </c>
      <c r="M587">
        <v>5473845303</v>
      </c>
      <c r="O587" t="str">
        <v>EX</v>
      </c>
      <c r="P587" t="str">
        <v>EX</v>
      </c>
      <c r="Q587">
        <v>65.4</v>
      </c>
      <c r="R587">
        <v>64</v>
      </c>
      <c r="S587" t="str">
        <v>None</v>
      </c>
      <c r="T587" t="str">
        <v>GIA</v>
      </c>
      <c r="U587">
        <v>-33</v>
      </c>
    </row>
    <row r="588">
      <c r="C588" t="str">
        <v>25DN04/0022</v>
      </c>
      <c r="D588">
        <v>3.07</v>
      </c>
      <c r="F588" t="str">
        <v>EM</v>
      </c>
      <c r="G588" t="str">
        <v>E</v>
      </c>
      <c r="H588" t="str">
        <v>VVS2</v>
      </c>
      <c r="I588">
        <v>29500</v>
      </c>
      <c r="J588" t="str">
        <v>די.אן דיא קו-USA</v>
      </c>
      <c r="K588" t="str">
        <v>9.39 - 7.03 x 4.84</v>
      </c>
      <c r="L588">
        <v>31697.75</v>
      </c>
      <c r="M588">
        <v>2231548386</v>
      </c>
      <c r="O588" t="str">
        <v>EX</v>
      </c>
      <c r="P588" t="str">
        <v>VG</v>
      </c>
      <c r="Q588">
        <v>68.8</v>
      </c>
      <c r="R588">
        <v>60</v>
      </c>
      <c r="T588" t="str">
        <v>GIA</v>
      </c>
      <c r="U588">
        <v>-45</v>
      </c>
    </row>
    <row r="589">
      <c r="C589" t="str">
        <v>BAS2/0007</v>
      </c>
      <c r="D589">
        <v>3.11</v>
      </c>
      <c r="F589" t="str">
        <v>EM</v>
      </c>
      <c r="G589" t="str">
        <v>E</v>
      </c>
      <c r="H589" t="str">
        <v>VS2</v>
      </c>
      <c r="I589">
        <v>25000</v>
      </c>
      <c r="J589" t="str">
        <v>DN DIA CORP</v>
      </c>
      <c r="K589" t="str">
        <v>10.24 - 7.15 x 4.44</v>
      </c>
      <c r="L589">
        <v>12401.12</v>
      </c>
      <c r="M589">
        <v>2235839210</v>
      </c>
      <c r="O589" t="str">
        <v>EX</v>
      </c>
      <c r="P589" t="str">
        <v>EX</v>
      </c>
      <c r="Q589">
        <v>62.1</v>
      </c>
      <c r="R589">
        <v>66</v>
      </c>
      <c r="S589" t="str">
        <v>Faint</v>
      </c>
      <c r="T589" t="str">
        <v>GIA</v>
      </c>
      <c r="U589">
        <v>-35</v>
      </c>
    </row>
    <row r="590">
      <c r="C590" t="str">
        <v>25DN12/0024</v>
      </c>
      <c r="D590">
        <v>3.02</v>
      </c>
      <c r="F590" t="str">
        <v>EM</v>
      </c>
      <c r="G590" t="str">
        <v>E</v>
      </c>
      <c r="H590" t="str">
        <v>VS2</v>
      </c>
      <c r="I590">
        <v>25000</v>
      </c>
      <c r="J590" t="str">
        <v>DN DIA CORP</v>
      </c>
      <c r="K590" t="str">
        <v>9.91 - 6.84 x 4.46</v>
      </c>
      <c r="L590">
        <v>37750</v>
      </c>
      <c r="M590">
        <v>1549114445</v>
      </c>
      <c r="O590" t="str">
        <v>EX</v>
      </c>
      <c r="P590" t="str">
        <v>EX</v>
      </c>
      <c r="Q590">
        <v>65.1</v>
      </c>
      <c r="R590">
        <v>66</v>
      </c>
      <c r="S590" t="str">
        <v>None</v>
      </c>
      <c r="T590" t="str">
        <v>GIA</v>
      </c>
    </row>
    <row r="591">
      <c r="C591" t="str">
        <v>26DN02/0026</v>
      </c>
      <c r="D591">
        <v>3.35</v>
      </c>
      <c r="F591" t="str">
        <v>EM</v>
      </c>
      <c r="G591" t="str">
        <v>F</v>
      </c>
      <c r="H591" t="str">
        <v>VVS1</v>
      </c>
      <c r="I591">
        <v>29500</v>
      </c>
      <c r="K591" t="str">
        <v>10.89 - 7.28 x 4.73</v>
      </c>
      <c r="M591">
        <v>2231872645</v>
      </c>
      <c r="O591" t="str">
        <v>VG</v>
      </c>
      <c r="P591" t="str">
        <v>VG</v>
      </c>
      <c r="Q591">
        <v>65</v>
      </c>
      <c r="R591">
        <v>65</v>
      </c>
      <c r="S591" t="str">
        <v>None</v>
      </c>
      <c r="T591" t="str">
        <v>GIA</v>
      </c>
      <c r="U591">
        <v>-100</v>
      </c>
    </row>
    <row r="592">
      <c r="C592" t="str">
        <v>MDN26/0013</v>
      </c>
      <c r="D592">
        <v>3.6</v>
      </c>
      <c r="F592" t="str">
        <v>EM</v>
      </c>
      <c r="G592" t="str">
        <v>F</v>
      </c>
      <c r="H592" t="str">
        <v>VVS2</v>
      </c>
      <c r="I592">
        <v>27000</v>
      </c>
      <c r="J592" t="str">
        <v>אמ אס די בלגיה</v>
      </c>
      <c r="K592" t="str">
        <v>10.31 - 7.16 x 4.67</v>
      </c>
      <c r="M592">
        <v>7228269575</v>
      </c>
      <c r="O592" t="str">
        <v>EX</v>
      </c>
      <c r="P592" t="str">
        <v>EX</v>
      </c>
      <c r="Q592">
        <v>65.2</v>
      </c>
      <c r="R592">
        <v>63</v>
      </c>
      <c r="S592" t="str">
        <v>None</v>
      </c>
      <c r="T592" t="str">
        <v>GIA</v>
      </c>
      <c r="U592">
        <v>-30</v>
      </c>
    </row>
    <row r="593">
      <c r="C593" t="str">
        <v>25DN07/0046</v>
      </c>
      <c r="D593">
        <v>3.08</v>
      </c>
      <c r="F593" t="str">
        <v>EM</v>
      </c>
      <c r="G593" t="str">
        <v>F</v>
      </c>
      <c r="H593" t="str">
        <v>VVS2</v>
      </c>
      <c r="I593">
        <v>27000</v>
      </c>
      <c r="J593" t="str">
        <v>DN DIA CORP</v>
      </c>
      <c r="K593" t="str">
        <v>10.20 - 6.95 x 4.63</v>
      </c>
      <c r="L593">
        <v>24720</v>
      </c>
      <c r="M593">
        <v>6521265850</v>
      </c>
      <c r="O593" t="str">
        <v>EX</v>
      </c>
      <c r="P593" t="str">
        <v>EX</v>
      </c>
      <c r="Q593">
        <v>66.6</v>
      </c>
      <c r="R593">
        <v>66</v>
      </c>
      <c r="S593" t="str">
        <v>None</v>
      </c>
      <c r="T593" t="str">
        <v>GIA</v>
      </c>
      <c r="U593">
        <v>-30</v>
      </c>
    </row>
    <row r="594">
      <c r="C594" t="str">
        <v>MDN26/0012</v>
      </c>
      <c r="D594">
        <v>3.61</v>
      </c>
      <c r="F594" t="str">
        <v>EM</v>
      </c>
      <c r="G594" t="str">
        <v>F</v>
      </c>
      <c r="H594" t="str">
        <v>VS1</v>
      </c>
      <c r="I594">
        <v>25000</v>
      </c>
      <c r="J594" t="str">
        <v>אמ אס די בלגיה</v>
      </c>
      <c r="K594" t="str">
        <v>10.40 - 7.23 x 4.86</v>
      </c>
      <c r="M594">
        <v>2175838056</v>
      </c>
      <c r="O594" t="str">
        <v>EX</v>
      </c>
      <c r="P594" t="str">
        <v>EX</v>
      </c>
      <c r="Q594">
        <v>67.3</v>
      </c>
      <c r="R594">
        <v>60</v>
      </c>
      <c r="S594" t="str">
        <v>None</v>
      </c>
      <c r="T594" t="str">
        <v>GIA</v>
      </c>
      <c r="U594">
        <v>-30</v>
      </c>
    </row>
    <row r="595">
      <c r="C595" t="str">
        <v>26DN01/0041</v>
      </c>
      <c r="D595">
        <v>3.01</v>
      </c>
      <c r="F595" t="str">
        <v>EM</v>
      </c>
      <c r="G595" t="str">
        <v>F</v>
      </c>
      <c r="H595" t="str">
        <v>SI1</v>
      </c>
      <c r="I595">
        <v>20000</v>
      </c>
      <c r="J595" t="str">
        <v>DN DIA CORP</v>
      </c>
      <c r="K595" t="str">
        <v>9.90 - 6.83 x 4.55</v>
      </c>
      <c r="L595">
        <v>34314</v>
      </c>
      <c r="M595">
        <v>6531951866</v>
      </c>
      <c r="O595" t="str">
        <v>EX</v>
      </c>
      <c r="P595" t="str">
        <v>EX</v>
      </c>
      <c r="Q595">
        <v>66.6</v>
      </c>
      <c r="R595">
        <v>67</v>
      </c>
      <c r="S595" t="str">
        <v>None</v>
      </c>
      <c r="T595" t="str">
        <v>GIA</v>
      </c>
      <c r="U595">
        <v>-25</v>
      </c>
    </row>
    <row r="596">
      <c r="C596" t="str">
        <v>US01/002</v>
      </c>
      <c r="D596">
        <v>3.02</v>
      </c>
      <c r="F596" t="str">
        <v>EM</v>
      </c>
      <c r="G596" t="str">
        <v>H</v>
      </c>
      <c r="H596" t="str">
        <v>VVS2</v>
      </c>
      <c r="I596">
        <v>21000</v>
      </c>
      <c r="J596" t="str">
        <v>DN DIA CORP-25</v>
      </c>
      <c r="K596" t="str">
        <v>8.58 - 7.92 x 5.62</v>
      </c>
      <c r="L596">
        <v>34881</v>
      </c>
      <c r="M596">
        <v>2467631034</v>
      </c>
      <c r="O596" t="str">
        <v>EX</v>
      </c>
      <c r="P596" t="str">
        <v>EX</v>
      </c>
      <c r="Q596">
        <v>71</v>
      </c>
      <c r="R596">
        <v>67</v>
      </c>
      <c r="S596" t="str">
        <v>Faint</v>
      </c>
      <c r="T596" t="str">
        <v>GIA</v>
      </c>
      <c r="U596">
        <v>-35</v>
      </c>
    </row>
    <row r="597">
      <c r="C597" t="str">
        <v>25DN03/0003</v>
      </c>
      <c r="D597">
        <v>3.03</v>
      </c>
      <c r="F597" t="str">
        <v>EM</v>
      </c>
      <c r="G597" t="str">
        <v>H</v>
      </c>
      <c r="H597" t="str">
        <v>VS1</v>
      </c>
      <c r="I597">
        <v>19500</v>
      </c>
      <c r="J597" t="str">
        <v>DN DIA CORP</v>
      </c>
      <c r="K597" t="str">
        <v>10.05 - 7.18 x 4.66</v>
      </c>
      <c r="L597">
        <v>28951.65</v>
      </c>
      <c r="M597">
        <v>7506936279</v>
      </c>
      <c r="O597" t="str">
        <v>EX</v>
      </c>
      <c r="P597" t="str">
        <v>EX</v>
      </c>
      <c r="Q597">
        <v>64.9</v>
      </c>
      <c r="R597">
        <v>68</v>
      </c>
      <c r="S597" t="str">
        <v>Faint</v>
      </c>
      <c r="T597" t="str">
        <v>GIA</v>
      </c>
      <c r="U597">
        <v>-33</v>
      </c>
    </row>
    <row r="598">
      <c r="C598" t="str">
        <v>26DN01/0050</v>
      </c>
      <c r="D598">
        <v>3.21</v>
      </c>
      <c r="F598" t="str">
        <v>EM</v>
      </c>
      <c r="G598" t="str">
        <v>H</v>
      </c>
      <c r="H598" t="str">
        <v>VS1</v>
      </c>
      <c r="I598">
        <v>19500</v>
      </c>
      <c r="J598" t="str">
        <v>DN DIA CORP</v>
      </c>
      <c r="K598" t="str">
        <v>10.22 - 7.00 x 4.54</v>
      </c>
      <c r="L598">
        <v>31923.45</v>
      </c>
      <c r="M598">
        <v>2547199161</v>
      </c>
      <c r="O598" t="str">
        <v>EX</v>
      </c>
      <c r="P598" t="str">
        <v>EX</v>
      </c>
      <c r="Q598">
        <v>64.8</v>
      </c>
      <c r="R598">
        <v>66</v>
      </c>
      <c r="S598" t="str">
        <v>None</v>
      </c>
      <c r="T598" t="str">
        <v>GIA</v>
      </c>
      <c r="U598">
        <v>-32</v>
      </c>
    </row>
    <row r="599">
      <c r="C599" t="str">
        <v>25DN05/0026</v>
      </c>
      <c r="D599">
        <v>3.01</v>
      </c>
      <c r="F599" t="str">
        <v>EM</v>
      </c>
      <c r="G599" t="str">
        <v>H</v>
      </c>
      <c r="H599" t="str">
        <v>VS1</v>
      </c>
      <c r="I599">
        <v>19500</v>
      </c>
      <c r="J599" t="str">
        <v>DN DIA CORP</v>
      </c>
      <c r="K599" t="str">
        <v>9.73 - 6.95 x 4.52</v>
      </c>
      <c r="L599">
        <v>30521.4</v>
      </c>
      <c r="M599">
        <v>7513958219</v>
      </c>
      <c r="O599" t="str">
        <v>EX</v>
      </c>
      <c r="P599" t="str">
        <v>EX</v>
      </c>
      <c r="Q599">
        <v>65</v>
      </c>
      <c r="R599">
        <v>69</v>
      </c>
      <c r="S599" t="str">
        <v>None</v>
      </c>
      <c r="T599" t="str">
        <v>GIA</v>
      </c>
      <c r="U599">
        <v>-33</v>
      </c>
    </row>
    <row r="600">
      <c r="C600" t="str">
        <v>24DN02/0029</v>
      </c>
      <c r="D600">
        <v>3.01</v>
      </c>
      <c r="F600" t="str">
        <v>EM</v>
      </c>
      <c r="G600" t="str">
        <v>H</v>
      </c>
      <c r="H600" t="str">
        <v>SI2</v>
      </c>
      <c r="I600">
        <v>14000</v>
      </c>
      <c r="J600" t="str">
        <v>DN DIA C/O ISA</v>
      </c>
      <c r="K600" t="str">
        <v>9.45 - 6.97 x 4.78</v>
      </c>
      <c r="L600">
        <v>23500</v>
      </c>
      <c r="M600">
        <v>3455966436</v>
      </c>
      <c r="O600" t="str">
        <v>EX</v>
      </c>
      <c r="P600" t="str">
        <v>VG</v>
      </c>
      <c r="Q600">
        <v>68.6</v>
      </c>
      <c r="R600">
        <v>70</v>
      </c>
      <c r="S600" t="str">
        <v>None</v>
      </c>
      <c r="T600" t="str">
        <v>GIA</v>
      </c>
      <c r="U600">
        <v>-40</v>
      </c>
    </row>
    <row r="601">
      <c r="C601" t="str">
        <v>24DN12/0013</v>
      </c>
      <c r="D601">
        <v>3.02</v>
      </c>
      <c r="E601" t="str">
        <v>NO</v>
      </c>
      <c r="F601" t="str">
        <v>EM</v>
      </c>
      <c r="G601" t="str">
        <v>K</v>
      </c>
      <c r="H601" t="str">
        <v>VS2</v>
      </c>
      <c r="I601">
        <v>9400</v>
      </c>
      <c r="K601" t="str">
        <v>9.48 - 6.76 x 4.66</v>
      </c>
      <c r="M601">
        <v>2496124640</v>
      </c>
      <c r="O601" t="str">
        <v>VG</v>
      </c>
      <c r="P601" t="str">
        <v>VG</v>
      </c>
      <c r="Q601">
        <v>68.9</v>
      </c>
      <c r="R601">
        <v>64</v>
      </c>
      <c r="S601" t="str">
        <v>Faint</v>
      </c>
      <c r="T601" t="str">
        <v>GIA</v>
      </c>
      <c r="U601">
        <v>-30</v>
      </c>
    </row>
    <row r="602">
      <c r="C602" t="str">
        <v>24DN12/0008</v>
      </c>
      <c r="D602">
        <v>3.04</v>
      </c>
      <c r="F602" t="str">
        <v>EM</v>
      </c>
      <c r="G602" t="str">
        <v>K</v>
      </c>
      <c r="H602" t="str">
        <v>SI2</v>
      </c>
      <c r="I602">
        <v>8200</v>
      </c>
      <c r="J602" t="str">
        <v>London Jewelers</v>
      </c>
      <c r="K602" t="str">
        <v>9.88 - 7.02 x 4.73</v>
      </c>
      <c r="L602">
        <v>11217.6</v>
      </c>
      <c r="M602">
        <v>2506712701</v>
      </c>
      <c r="O602" t="str">
        <v>EX</v>
      </c>
      <c r="P602" t="str">
        <v>EX</v>
      </c>
      <c r="Q602">
        <v>67.5</v>
      </c>
      <c r="R602">
        <v>65</v>
      </c>
      <c r="S602" t="str">
        <v>None</v>
      </c>
      <c r="T602" t="str">
        <v>GIA</v>
      </c>
      <c r="U602">
        <v>-33</v>
      </c>
    </row>
    <row r="603">
      <c r="C603" t="str">
        <v>25DN01/0017</v>
      </c>
      <c r="D603">
        <v>3.03</v>
      </c>
      <c r="E603" t="str">
        <v>NO</v>
      </c>
      <c r="F603" t="str">
        <v>EM</v>
      </c>
      <c r="G603" t="str">
        <v>K</v>
      </c>
      <c r="H603" t="str">
        <v>SI2</v>
      </c>
      <c r="I603">
        <v>8200</v>
      </c>
      <c r="K603" t="str">
        <v>9.41 - 6.96 x 4.76</v>
      </c>
      <c r="M603">
        <v>7476129797</v>
      </c>
      <c r="O603" t="str">
        <v>EX</v>
      </c>
      <c r="P603" t="str">
        <v>EX</v>
      </c>
      <c r="Q603">
        <v>68.3</v>
      </c>
      <c r="R603">
        <v>67</v>
      </c>
      <c r="S603" t="str">
        <v>None</v>
      </c>
      <c r="T603" t="str">
        <v>GIA</v>
      </c>
      <c r="U603">
        <v>-38</v>
      </c>
    </row>
    <row r="604">
      <c r="C604" t="str">
        <v>24DN02/0024</v>
      </c>
      <c r="D604">
        <v>3.05</v>
      </c>
      <c r="F604" t="str">
        <v>EM</v>
      </c>
      <c r="G604" t="str">
        <v>L</v>
      </c>
      <c r="H604" t="str">
        <v>VS1</v>
      </c>
      <c r="I604">
        <v>7500</v>
      </c>
      <c r="J604" t="str">
        <v>DN DIA CORP-25</v>
      </c>
      <c r="K604" t="str">
        <v>10.62 - 6.64 x 4.34</v>
      </c>
      <c r="L604">
        <v>12294.67</v>
      </c>
      <c r="M604">
        <v>6455364526</v>
      </c>
      <c r="O604" t="str">
        <v>EX</v>
      </c>
      <c r="P604" t="str">
        <v>EX</v>
      </c>
      <c r="Q604">
        <v>65.3</v>
      </c>
      <c r="R604">
        <v>60</v>
      </c>
      <c r="S604" t="str">
        <v>None</v>
      </c>
      <c r="T604" t="str">
        <v>GIA</v>
      </c>
      <c r="U604">
        <v>-32</v>
      </c>
    </row>
    <row r="605">
      <c r="C605" t="str">
        <v>24DN02/0021</v>
      </c>
      <c r="D605">
        <v>3.1</v>
      </c>
      <c r="F605" t="str">
        <v>EM</v>
      </c>
      <c r="G605" t="str">
        <v>L</v>
      </c>
      <c r="H605" t="str">
        <v>SI1</v>
      </c>
      <c r="I605">
        <v>6600</v>
      </c>
      <c r="J605" t="str">
        <v>London Jewelers</v>
      </c>
      <c r="K605" t="str">
        <v>9.43 - 7.00 x 4.53</v>
      </c>
      <c r="L605">
        <v>10639.2</v>
      </c>
      <c r="M605">
        <v>6475593977</v>
      </c>
      <c r="O605" t="str">
        <v>EX</v>
      </c>
      <c r="P605" t="str">
        <v>EX</v>
      </c>
      <c r="Q605">
        <v>64.7</v>
      </c>
      <c r="R605">
        <v>60</v>
      </c>
      <c r="S605" t="str">
        <v>Medium Blue</v>
      </c>
      <c r="T605" t="str">
        <v>GIA</v>
      </c>
      <c r="U605">
        <v>-33</v>
      </c>
    </row>
    <row r="606">
      <c r="C606" t="str">
        <v>24DN02/0016</v>
      </c>
      <c r="D606">
        <v>3.5</v>
      </c>
      <c r="F606" t="str">
        <v>EM</v>
      </c>
      <c r="G606" t="str">
        <v>L</v>
      </c>
      <c r="H606" t="str">
        <v>SI1</v>
      </c>
      <c r="I606">
        <v>6600</v>
      </c>
      <c r="J606" t="str">
        <v>London Jewelers</v>
      </c>
      <c r="K606" t="str">
        <v>9.76 - 7.15 x 5.07</v>
      </c>
      <c r="L606">
        <v>11781</v>
      </c>
      <c r="M606">
        <v>6481113238</v>
      </c>
      <c r="O606" t="str">
        <v>EX</v>
      </c>
      <c r="P606" t="str">
        <v>VG</v>
      </c>
      <c r="Q606">
        <v>70.9</v>
      </c>
      <c r="R606">
        <v>67</v>
      </c>
      <c r="S606" t="str">
        <v>None</v>
      </c>
      <c r="T606" t="str">
        <v>GIA</v>
      </c>
      <c r="U606">
        <v>-35</v>
      </c>
    </row>
    <row r="607">
      <c r="C607" t="str">
        <v>25DN10/0020</v>
      </c>
      <c r="D607">
        <v>4.3</v>
      </c>
      <c r="F607" t="str">
        <v>EM</v>
      </c>
      <c r="G607" t="str">
        <v>D</v>
      </c>
      <c r="H607" t="str">
        <v>VVS2</v>
      </c>
      <c r="I607">
        <v>43500</v>
      </c>
      <c r="J607" t="str">
        <v>DN DIA CORP</v>
      </c>
      <c r="K607" t="str">
        <v>10.40 - 8.22 x 5.49</v>
      </c>
      <c r="L607">
        <v>68740.88</v>
      </c>
      <c r="M607">
        <v>2145314924</v>
      </c>
      <c r="O607" t="str">
        <v>EX</v>
      </c>
      <c r="P607" t="str">
        <v>EX</v>
      </c>
      <c r="Q607">
        <v>66.8</v>
      </c>
      <c r="R607">
        <v>65</v>
      </c>
      <c r="S607" t="str">
        <v>None</v>
      </c>
      <c r="T607" t="str">
        <v>GIA</v>
      </c>
      <c r="U607">
        <v>-45</v>
      </c>
    </row>
    <row r="608">
      <c r="C608" t="str">
        <v>23DN08/0002</v>
      </c>
      <c r="D608">
        <v>4.69</v>
      </c>
      <c r="F608" t="str">
        <v>EM</v>
      </c>
      <c r="G608" t="str">
        <v>D</v>
      </c>
      <c r="H608" t="str">
        <v>VS2</v>
      </c>
      <c r="I608">
        <v>37500</v>
      </c>
      <c r="J608" t="str">
        <v>DN DIA CORP</v>
      </c>
      <c r="K608" t="str">
        <v>11.10 - 7.94 x 5.22</v>
      </c>
      <c r="L608">
        <v>90270</v>
      </c>
      <c r="M608">
        <v>5231014276</v>
      </c>
      <c r="O608" t="str">
        <v>EX</v>
      </c>
      <c r="P608" t="str">
        <v>EX</v>
      </c>
      <c r="Q608">
        <v>65.8</v>
      </c>
      <c r="R608">
        <v>67</v>
      </c>
      <c r="S608" t="str">
        <v>Faint</v>
      </c>
      <c r="T608" t="str">
        <v>GIA</v>
      </c>
      <c r="U608">
        <v>-32</v>
      </c>
    </row>
    <row r="609">
      <c r="C609" t="str">
        <v>24DN06/0023</v>
      </c>
      <c r="D609">
        <v>4.09</v>
      </c>
      <c r="F609" t="str">
        <v>EM</v>
      </c>
      <c r="G609" t="str">
        <v>D</v>
      </c>
      <c r="H609" t="str">
        <v>SI1</v>
      </c>
      <c r="I609">
        <v>28000</v>
      </c>
      <c r="J609" t="str">
        <v>DN DIA CORP</v>
      </c>
      <c r="K609" t="str">
        <v>10.86 - 7.49 x 5.15</v>
      </c>
      <c r="L609">
        <v>55276.35</v>
      </c>
      <c r="M609">
        <v>7488861285</v>
      </c>
      <c r="O609" t="str">
        <v>EX</v>
      </c>
      <c r="P609" t="str">
        <v>EX</v>
      </c>
      <c r="Q609">
        <v>68.8</v>
      </c>
      <c r="R609">
        <v>66</v>
      </c>
      <c r="S609" t="str">
        <v>Faint</v>
      </c>
      <c r="T609" t="str">
        <v>GIA</v>
      </c>
      <c r="U609">
        <v>-27</v>
      </c>
    </row>
    <row r="610">
      <c r="C610" t="str">
        <v>25DN05/0007</v>
      </c>
      <c r="D610">
        <v>4.5</v>
      </c>
      <c r="F610" t="str">
        <v>EM</v>
      </c>
      <c r="G610" t="str">
        <v>G</v>
      </c>
      <c r="H610" t="str">
        <v>VS1</v>
      </c>
      <c r="I610">
        <v>30000</v>
      </c>
      <c r="J610" t="str">
        <v>DN DIA CORP</v>
      </c>
      <c r="K610" t="str">
        <v>11.86 - 8.25 x 5.15</v>
      </c>
      <c r="L610">
        <v>92494</v>
      </c>
      <c r="M610">
        <v>1515892284</v>
      </c>
      <c r="O610" t="str">
        <v>VG</v>
      </c>
      <c r="P610" t="str">
        <v>VG</v>
      </c>
      <c r="Q610">
        <v>62.4</v>
      </c>
      <c r="R610">
        <v>70</v>
      </c>
      <c r="S610" t="str">
        <v>None</v>
      </c>
      <c r="T610" t="str">
        <v>GIA</v>
      </c>
      <c r="U610">
        <v>-30</v>
      </c>
    </row>
    <row r="611">
      <c r="C611" t="str">
        <v>BAS2/0008</v>
      </c>
      <c r="D611">
        <v>4.26</v>
      </c>
      <c r="F611" t="str">
        <v>EM</v>
      </c>
      <c r="G611" t="str">
        <v>H</v>
      </c>
      <c r="H611" t="str">
        <v>VVS2</v>
      </c>
      <c r="I611">
        <v>27000</v>
      </c>
      <c r="J611" t="str">
        <v>DN DIA CORP</v>
      </c>
      <c r="K611" t="str">
        <v>11.26 - 7.87 x 5.20</v>
      </c>
      <c r="L611">
        <v>48296</v>
      </c>
      <c r="M611">
        <v>5231837410</v>
      </c>
      <c r="O611" t="str">
        <v>EX</v>
      </c>
      <c r="P611" t="str">
        <v>EX</v>
      </c>
      <c r="Q611">
        <v>66</v>
      </c>
      <c r="R611">
        <v>68</v>
      </c>
      <c r="S611" t="str">
        <v>None</v>
      </c>
      <c r="T611" t="str">
        <v>GIA</v>
      </c>
      <c r="U611">
        <v>-25</v>
      </c>
    </row>
    <row r="612">
      <c r="C612" t="str">
        <v>25DN10/0025</v>
      </c>
      <c r="D612">
        <v>4.73</v>
      </c>
      <c r="F612" t="str">
        <v>EM</v>
      </c>
      <c r="G612" t="str">
        <v>H</v>
      </c>
      <c r="H612" t="str">
        <v>VS2</v>
      </c>
      <c r="I612">
        <v>23500</v>
      </c>
      <c r="J612" t="str">
        <v>DN DIA CORP</v>
      </c>
      <c r="K612" t="str">
        <v>11.65 - 8.04 x 5.30</v>
      </c>
      <c r="L612">
        <v>68916.1</v>
      </c>
      <c r="M612">
        <v>2231719001</v>
      </c>
      <c r="O612" t="str">
        <v>EX</v>
      </c>
      <c r="P612" t="str">
        <v>EX</v>
      </c>
      <c r="Q612">
        <v>65.9</v>
      </c>
      <c r="R612">
        <v>68</v>
      </c>
      <c r="S612" t="str">
        <v>None</v>
      </c>
      <c r="T612" t="str">
        <v>GIA</v>
      </c>
      <c r="U612">
        <v>-22</v>
      </c>
    </row>
    <row r="613">
      <c r="C613" t="str">
        <v>25DN03/0042</v>
      </c>
      <c r="D613">
        <v>4.04</v>
      </c>
      <c r="F613" t="str">
        <v>EM</v>
      </c>
      <c r="G613" t="str">
        <v>H</v>
      </c>
      <c r="H613" t="str">
        <v>SI1</v>
      </c>
      <c r="I613">
        <v>20500</v>
      </c>
      <c r="J613" t="str">
        <v>DN DIA CORP</v>
      </c>
      <c r="K613" t="str">
        <v>10.55 - 7.64 x 4.94</v>
      </c>
      <c r="L613">
        <v>43845.31</v>
      </c>
      <c r="M613">
        <v>2233516353</v>
      </c>
      <c r="O613" t="str">
        <v>EX</v>
      </c>
      <c r="P613" t="str">
        <v>EX</v>
      </c>
      <c r="Q613">
        <v>64.7</v>
      </c>
      <c r="R613">
        <v>64</v>
      </c>
      <c r="S613" t="str">
        <v>None</v>
      </c>
      <c r="T613" t="str">
        <v>GIA</v>
      </c>
      <c r="U613">
        <v>-25</v>
      </c>
    </row>
    <row r="614">
      <c r="C614" t="str">
        <v>25DN05/0048</v>
      </c>
      <c r="D614">
        <v>4.01</v>
      </c>
      <c r="F614" t="str">
        <v>EM</v>
      </c>
      <c r="G614" t="str">
        <v>I</v>
      </c>
      <c r="H614" t="str">
        <v>VS2</v>
      </c>
      <c r="I614">
        <v>19000</v>
      </c>
      <c r="J614" t="str">
        <v>DN DIA CORP</v>
      </c>
      <c r="K614" t="str">
        <v>10.53 - 7.83 x 5.30</v>
      </c>
      <c r="L614">
        <v>39195</v>
      </c>
      <c r="M614">
        <v>2518648238</v>
      </c>
      <c r="O614" t="str">
        <v>EX</v>
      </c>
      <c r="P614" t="str">
        <v>EX</v>
      </c>
      <c r="Q614">
        <v>67.7</v>
      </c>
      <c r="R614">
        <v>63</v>
      </c>
      <c r="S614" t="str">
        <v>None</v>
      </c>
      <c r="T614" t="str">
        <v>GIA</v>
      </c>
      <c r="U614">
        <v>-30</v>
      </c>
    </row>
    <row r="615">
      <c r="C615" t="str">
        <v>GN25/0011</v>
      </c>
      <c r="D615">
        <v>4.01</v>
      </c>
      <c r="F615" t="str">
        <v>EM</v>
      </c>
      <c r="G615" t="str">
        <v>J</v>
      </c>
      <c r="H615" t="str">
        <v>VVS2</v>
      </c>
      <c r="I615">
        <v>17500</v>
      </c>
      <c r="J615" t="str">
        <v>DN DIA CORP</v>
      </c>
      <c r="K615" t="str">
        <v>10.66 - 7.86 x 5.25</v>
      </c>
      <c r="L615">
        <v>39420.96</v>
      </c>
      <c r="M615">
        <v>2457474561</v>
      </c>
      <c r="O615" t="str">
        <v>EX</v>
      </c>
      <c r="P615" t="str">
        <v>EX</v>
      </c>
      <c r="Q615">
        <v>66.8</v>
      </c>
      <c r="R615">
        <v>70</v>
      </c>
      <c r="S615" t="str">
        <v>None</v>
      </c>
      <c r="T615" t="str">
        <v>GIA</v>
      </c>
      <c r="U615">
        <v>-40</v>
      </c>
    </row>
    <row r="616">
      <c r="C616" t="str">
        <v>24DN12/0010</v>
      </c>
      <c r="D616">
        <v>4</v>
      </c>
      <c r="F616" t="str">
        <v>EM</v>
      </c>
      <c r="G616" t="str">
        <v>J</v>
      </c>
      <c r="H616" t="str">
        <v>SI1</v>
      </c>
      <c r="I616">
        <v>14500</v>
      </c>
      <c r="J616" t="str">
        <v>London Jewelers</v>
      </c>
      <c r="K616" t="str">
        <v>10.27 - 7.77 x 5.59</v>
      </c>
      <c r="L616">
        <v>25230</v>
      </c>
      <c r="M616">
        <v>2507488280</v>
      </c>
      <c r="O616" t="str">
        <v>EX</v>
      </c>
      <c r="P616" t="str">
        <v>EX</v>
      </c>
      <c r="Q616">
        <v>71.9</v>
      </c>
      <c r="R616">
        <v>67</v>
      </c>
      <c r="S616" t="str">
        <v>None</v>
      </c>
      <c r="T616" t="str">
        <v>GIA</v>
      </c>
      <c r="U616">
        <v>-36</v>
      </c>
    </row>
    <row r="617">
      <c r="C617" t="str">
        <v>25DN09/0105</v>
      </c>
      <c r="D617">
        <v>4.03</v>
      </c>
      <c r="F617" t="str">
        <v>EM</v>
      </c>
      <c r="G617" t="str">
        <v>K</v>
      </c>
      <c r="H617" t="str">
        <v>VS2</v>
      </c>
      <c r="I617">
        <v>12300</v>
      </c>
      <c r="J617" t="str">
        <v>London Jewelers</v>
      </c>
      <c r="K617" t="str">
        <v>10.73 - 7.52 x 4.86</v>
      </c>
      <c r="L617">
        <v>25280.19</v>
      </c>
      <c r="M617">
        <v>2536442564</v>
      </c>
      <c r="O617" t="str">
        <v>VG</v>
      </c>
      <c r="P617" t="str">
        <v>EX</v>
      </c>
      <c r="Q617">
        <v>64.6</v>
      </c>
      <c r="R617">
        <v>66</v>
      </c>
      <c r="S617" t="str">
        <v>None</v>
      </c>
      <c r="T617" t="str">
        <v>GIA</v>
      </c>
      <c r="U617">
        <v>-30</v>
      </c>
    </row>
    <row r="618">
      <c r="C618" t="str">
        <v>24DN12/0034</v>
      </c>
      <c r="D618">
        <v>5.05</v>
      </c>
      <c r="F618" t="str">
        <v>EM</v>
      </c>
      <c r="G618" t="str">
        <v>D</v>
      </c>
      <c r="H618" t="str">
        <v>FL</v>
      </c>
      <c r="I618">
        <v>75000</v>
      </c>
      <c r="J618" t="str">
        <v>DN DIA CORP-25</v>
      </c>
      <c r="K618" t="str">
        <v>12.13 - 7.92 x 5.30</v>
      </c>
      <c r="L618">
        <v>169983</v>
      </c>
      <c r="M618">
        <v>2235166473</v>
      </c>
      <c r="O618" t="str">
        <v>EX</v>
      </c>
      <c r="P618" t="str">
        <v>EX</v>
      </c>
      <c r="Q618">
        <v>66.9</v>
      </c>
      <c r="R618">
        <v>65</v>
      </c>
      <c r="S618" t="str">
        <v>None</v>
      </c>
      <c r="T618" t="str">
        <v>GIA</v>
      </c>
      <c r="U618">
        <v>-40</v>
      </c>
    </row>
    <row r="619">
      <c r="C619" t="str">
        <v>DN24/0014</v>
      </c>
      <c r="D619">
        <v>5.03</v>
      </c>
      <c r="F619" t="str">
        <v>EM</v>
      </c>
      <c r="G619" t="str">
        <v>D</v>
      </c>
      <c r="H619" t="str">
        <v>VVS2</v>
      </c>
      <c r="I619">
        <v>60000</v>
      </c>
      <c r="J619" t="str">
        <v>DN DIA CORP-25</v>
      </c>
      <c r="K619" t="str">
        <v>11.42 - 8.14 x 5.33</v>
      </c>
      <c r="L619">
        <v>138526.2</v>
      </c>
      <c r="M619">
        <v>2235319372</v>
      </c>
      <c r="O619" t="str">
        <v>EX</v>
      </c>
      <c r="P619" t="str">
        <v>EX</v>
      </c>
      <c r="Q619">
        <v>65.5</v>
      </c>
      <c r="R619">
        <v>62</v>
      </c>
      <c r="S619" t="str">
        <v>None</v>
      </c>
      <c r="T619" t="str">
        <v>GIA</v>
      </c>
      <c r="U619">
        <v>-33</v>
      </c>
    </row>
    <row r="620">
      <c r="C620" t="str">
        <v>GN25/0206</v>
      </c>
      <c r="D620">
        <v>5.02</v>
      </c>
      <c r="F620" t="str">
        <v>EM</v>
      </c>
      <c r="G620" t="str">
        <v>D</v>
      </c>
      <c r="H620" t="str">
        <v>SI1</v>
      </c>
      <c r="I620">
        <v>37500</v>
      </c>
      <c r="J620" t="str">
        <v>London Jewelers</v>
      </c>
      <c r="K620" t="str">
        <v>11.43 - 8.19 x 5.46</v>
      </c>
      <c r="L620">
        <v>125752</v>
      </c>
      <c r="M620">
        <v>2344469201</v>
      </c>
      <c r="O620" t="str">
        <v>EX</v>
      </c>
      <c r="P620" t="str">
        <v>EX</v>
      </c>
      <c r="Q620">
        <v>66.7</v>
      </c>
      <c r="R620">
        <v>65</v>
      </c>
      <c r="S620" t="str">
        <v>Faint</v>
      </c>
      <c r="T620" t="str">
        <v>GIA</v>
      </c>
      <c r="U620">
        <v>-30</v>
      </c>
    </row>
    <row r="621">
      <c r="C621" t="str">
        <v>25DN07/0026</v>
      </c>
      <c r="D621">
        <v>5.01</v>
      </c>
      <c r="F621" t="str">
        <v>EM</v>
      </c>
      <c r="G621" t="str">
        <v>D</v>
      </c>
      <c r="H621" t="str">
        <v>SI1</v>
      </c>
      <c r="I621">
        <v>37500</v>
      </c>
      <c r="J621" t="str">
        <v>DN DIA CORP</v>
      </c>
      <c r="K621" t="str">
        <v>11.57 - 8.10 x 5.27</v>
      </c>
      <c r="L621">
        <v>180610.5</v>
      </c>
      <c r="M621">
        <v>1232570433</v>
      </c>
      <c r="O621" t="str">
        <v>EX</v>
      </c>
      <c r="P621" t="str">
        <v>EX</v>
      </c>
      <c r="Q621">
        <v>65</v>
      </c>
      <c r="R621">
        <v>66</v>
      </c>
      <c r="S621" t="str">
        <v>None</v>
      </c>
      <c r="T621" t="str">
        <v>GIA</v>
      </c>
      <c r="U621">
        <v>-30</v>
      </c>
    </row>
    <row r="622">
      <c r="C622" t="str">
        <v>25DN10/0003</v>
      </c>
      <c r="D622">
        <v>5.09</v>
      </c>
      <c r="F622" t="str">
        <v>EM</v>
      </c>
      <c r="G622" t="str">
        <v>E</v>
      </c>
      <c r="H622" t="str">
        <v>VVS2</v>
      </c>
      <c r="I622">
        <v>55000</v>
      </c>
      <c r="J622" t="str">
        <v>די.אן דיא קו-USA</v>
      </c>
      <c r="K622" t="str">
        <v>11.87 - 8.42 x 5.42</v>
      </c>
      <c r="L622">
        <v>127377.25</v>
      </c>
      <c r="M622">
        <v>1519476791</v>
      </c>
      <c r="O622" t="str">
        <v>EX</v>
      </c>
      <c r="P622" t="str">
        <v>EX</v>
      </c>
      <c r="Q622">
        <v>64.4</v>
      </c>
      <c r="R622">
        <v>67</v>
      </c>
      <c r="S622" t="str">
        <v>None</v>
      </c>
      <c r="T622" t="str">
        <v>GIA</v>
      </c>
      <c r="U622">
        <v>-33</v>
      </c>
    </row>
    <row r="623">
      <c r="C623" t="str">
        <v>GN25/0072</v>
      </c>
      <c r="D623">
        <v>5.21</v>
      </c>
      <c r="F623" t="str">
        <v>EM</v>
      </c>
      <c r="G623" t="str">
        <v>E</v>
      </c>
      <c r="H623" t="str">
        <v>SI1</v>
      </c>
      <c r="I623">
        <v>35000</v>
      </c>
      <c r="J623" t="str">
        <v>DN DIA CORP</v>
      </c>
      <c r="K623" t="str">
        <v>11.43 - 8.41 x 5.77</v>
      </c>
      <c r="L623">
        <v>96621.54</v>
      </c>
      <c r="M623">
        <v>2235028246</v>
      </c>
      <c r="O623" t="str">
        <v>EX</v>
      </c>
      <c r="P623" t="str">
        <v>EX</v>
      </c>
      <c r="Q623">
        <v>68.6</v>
      </c>
      <c r="R623">
        <v>61</v>
      </c>
      <c r="S623" t="str">
        <v>None</v>
      </c>
      <c r="T623" t="str">
        <v>GIA</v>
      </c>
      <c r="U623">
        <v>-30</v>
      </c>
    </row>
    <row r="624">
      <c r="C624" t="str">
        <v>25DN10/0004</v>
      </c>
      <c r="D624">
        <v>5.07</v>
      </c>
      <c r="F624" t="str">
        <v>EM</v>
      </c>
      <c r="G624" t="str">
        <v>F</v>
      </c>
      <c r="H624" t="str">
        <v>VVS1</v>
      </c>
      <c r="I624">
        <v>53500</v>
      </c>
      <c r="J624" t="str">
        <v>DN DIA CORP</v>
      </c>
      <c r="K624" t="str">
        <v>12.06 - 8.48 x 5.51</v>
      </c>
      <c r="L624">
        <v>124772.7</v>
      </c>
      <c r="M624">
        <v>6512574803</v>
      </c>
      <c r="O624" t="str">
        <v>EX</v>
      </c>
      <c r="P624" t="str">
        <v>EX</v>
      </c>
      <c r="Q624">
        <v>65</v>
      </c>
      <c r="R624">
        <v>68</v>
      </c>
      <c r="S624" t="str">
        <v>None</v>
      </c>
      <c r="T624" t="str">
        <v>GIA</v>
      </c>
      <c r="U624">
        <v>-38</v>
      </c>
    </row>
    <row r="625">
      <c r="C625" t="str">
        <v>BAS2/0010</v>
      </c>
      <c r="D625">
        <v>5.02</v>
      </c>
      <c r="F625" t="str">
        <v>EM</v>
      </c>
      <c r="G625" t="str">
        <v>F</v>
      </c>
      <c r="H625" t="str">
        <v>VVS2</v>
      </c>
      <c r="I625">
        <v>51000</v>
      </c>
      <c r="J625" t="str">
        <v>DN DIA CORP</v>
      </c>
      <c r="K625" t="str">
        <v>12.18 - 7.86 x 5.31</v>
      </c>
      <c r="L625">
        <v>45392.35</v>
      </c>
      <c r="M625">
        <v>6237837727</v>
      </c>
      <c r="O625" t="str">
        <v>EX</v>
      </c>
      <c r="P625" t="str">
        <v>EX</v>
      </c>
      <c r="Q625">
        <v>67.6</v>
      </c>
      <c r="R625">
        <v>67</v>
      </c>
      <c r="S625" t="str">
        <v>Faint</v>
      </c>
      <c r="T625" t="str">
        <v>GIA</v>
      </c>
      <c r="U625">
        <v>-44</v>
      </c>
    </row>
    <row r="626">
      <c r="C626" t="str">
        <v>25DN10/0102</v>
      </c>
      <c r="D626">
        <v>5.02</v>
      </c>
      <c r="F626" t="str">
        <v>EM</v>
      </c>
      <c r="G626" t="str">
        <v>F</v>
      </c>
      <c r="H626" t="str">
        <v>VS2</v>
      </c>
      <c r="I626">
        <v>43000</v>
      </c>
      <c r="J626" t="str">
        <v>DN DIA CORP</v>
      </c>
      <c r="K626" t="str">
        <v>11.87 - 8.02 x 5.39</v>
      </c>
      <c r="L626">
        <v>66866</v>
      </c>
      <c r="M626">
        <v>5232590557</v>
      </c>
      <c r="O626" t="str">
        <v>EX</v>
      </c>
      <c r="P626" t="str">
        <v>EX</v>
      </c>
      <c r="Q626">
        <v>67.1</v>
      </c>
      <c r="R626">
        <v>69</v>
      </c>
      <c r="S626" t="str">
        <v>None</v>
      </c>
      <c r="T626" t="str">
        <v>GIA</v>
      </c>
      <c r="U626">
        <v>-34</v>
      </c>
    </row>
    <row r="627">
      <c r="C627" t="str">
        <v>GN25/0079</v>
      </c>
      <c r="D627">
        <v>5.01</v>
      </c>
      <c r="F627" t="str">
        <v>EM</v>
      </c>
      <c r="G627" t="str">
        <v>F</v>
      </c>
      <c r="H627" t="str">
        <v>VS2</v>
      </c>
      <c r="I627">
        <v>43000</v>
      </c>
      <c r="J627" t="str">
        <v>DN DIA CORP</v>
      </c>
      <c r="K627" t="str">
        <v>11.29 - 8.20 x 5.44</v>
      </c>
      <c r="L627">
        <v>107781</v>
      </c>
      <c r="M627">
        <v>2221937577</v>
      </c>
      <c r="O627" t="str">
        <v>EX</v>
      </c>
      <c r="P627" t="str">
        <v>EX</v>
      </c>
      <c r="Q627">
        <v>66.3</v>
      </c>
      <c r="R627">
        <v>65</v>
      </c>
      <c r="S627" t="str">
        <v>None</v>
      </c>
      <c r="T627" t="str">
        <v>GIA</v>
      </c>
      <c r="U627">
        <v>-36</v>
      </c>
    </row>
    <row r="628">
      <c r="C628" t="str">
        <v>GN25/0103</v>
      </c>
      <c r="D628">
        <v>5.25</v>
      </c>
      <c r="F628" t="str">
        <v>EM</v>
      </c>
      <c r="G628" t="str">
        <v>F</v>
      </c>
      <c r="H628" t="str">
        <v>VS2</v>
      </c>
      <c r="I628">
        <v>43000</v>
      </c>
      <c r="J628" t="str">
        <v>London Jewelers</v>
      </c>
      <c r="K628" t="str">
        <v>11.80 - 8.60 x 5.42</v>
      </c>
      <c r="L628">
        <v>92315.78</v>
      </c>
      <c r="M628">
        <v>5221755130</v>
      </c>
      <c r="O628" t="str">
        <v>VG</v>
      </c>
      <c r="P628" t="str">
        <v>VG</v>
      </c>
      <c r="Q628">
        <v>63</v>
      </c>
      <c r="R628">
        <v>67</v>
      </c>
      <c r="S628" t="str">
        <v>Medium Blue</v>
      </c>
      <c r="T628" t="str">
        <v>GIA</v>
      </c>
      <c r="U628">
        <v>-50</v>
      </c>
    </row>
    <row r="629">
      <c r="C629" t="str">
        <v>GN25/0082</v>
      </c>
      <c r="D629">
        <v>5.53</v>
      </c>
      <c r="F629" t="str">
        <v>EM</v>
      </c>
      <c r="G629" t="str">
        <v>G</v>
      </c>
      <c r="H629" t="str">
        <v>VVS1</v>
      </c>
      <c r="I629">
        <v>47000</v>
      </c>
      <c r="J629" t="str">
        <v>GRAFF DIAMONDS LTD</v>
      </c>
      <c r="K629" t="str">
        <v>11.57 - 8.27 x 5.57</v>
      </c>
      <c r="L629">
        <v>155946</v>
      </c>
      <c r="M629">
        <v>1469165791</v>
      </c>
      <c r="O629" t="str">
        <v>EX</v>
      </c>
      <c r="P629" t="str">
        <v>EX</v>
      </c>
      <c r="Q629">
        <v>67.3</v>
      </c>
      <c r="R629">
        <v>65</v>
      </c>
      <c r="S629" t="str">
        <v>None</v>
      </c>
      <c r="T629" t="str">
        <v>GIA</v>
      </c>
      <c r="U629">
        <v>-40</v>
      </c>
    </row>
    <row r="630">
      <c r="C630" t="str">
        <v>25DN09/0092</v>
      </c>
      <c r="D630">
        <v>5.02</v>
      </c>
      <c r="F630" t="str">
        <v>EM</v>
      </c>
      <c r="G630" t="str">
        <v>G</v>
      </c>
      <c r="H630" t="str">
        <v>VS2</v>
      </c>
      <c r="I630">
        <v>36500</v>
      </c>
      <c r="J630" t="str">
        <v>די.אן דיא קו-USA</v>
      </c>
      <c r="K630" t="str">
        <v>11.78 - 8.20 x 5.42</v>
      </c>
      <c r="L630">
        <v>87950.4</v>
      </c>
      <c r="M630">
        <v>6233640820</v>
      </c>
      <c r="O630" t="str">
        <v>VG</v>
      </c>
      <c r="P630" t="str">
        <v>VG</v>
      </c>
      <c r="Q630">
        <v>66.1</v>
      </c>
      <c r="R630">
        <v>63</v>
      </c>
      <c r="S630" t="str">
        <v>None</v>
      </c>
      <c r="T630" t="str">
        <v>GIA</v>
      </c>
      <c r="U630">
        <v>-30</v>
      </c>
    </row>
    <row r="631">
      <c r="C631" t="str">
        <v>25DN10/0030</v>
      </c>
      <c r="D631">
        <v>5.18</v>
      </c>
      <c r="F631" t="str">
        <v>EM</v>
      </c>
      <c r="G631" t="str">
        <v>G</v>
      </c>
      <c r="H631" t="str">
        <v>SI1</v>
      </c>
      <c r="I631">
        <v>29500</v>
      </c>
      <c r="J631" t="str">
        <v>DN DIA CORP</v>
      </c>
      <c r="K631" t="str">
        <v>11.69 - 8.36 x 5.67</v>
      </c>
      <c r="L631">
        <v>44951</v>
      </c>
      <c r="M631">
        <v>6237722380</v>
      </c>
      <c r="O631" t="str">
        <v>EX</v>
      </c>
      <c r="P631" t="str">
        <v>EX</v>
      </c>
      <c r="Q631">
        <v>67.8</v>
      </c>
      <c r="R631">
        <v>67</v>
      </c>
      <c r="S631" t="str">
        <v>None</v>
      </c>
      <c r="T631" t="str">
        <v>GIA</v>
      </c>
      <c r="U631">
        <v>-33</v>
      </c>
    </row>
    <row r="632">
      <c r="C632" t="str">
        <v>25DN04/0001</v>
      </c>
      <c r="D632">
        <v>5.02</v>
      </c>
      <c r="F632" t="str">
        <v>EM</v>
      </c>
      <c r="G632" t="str">
        <v>H</v>
      </c>
      <c r="H632" t="str">
        <v>VVS1</v>
      </c>
      <c r="I632">
        <v>38500</v>
      </c>
      <c r="J632" t="str">
        <v>DN DIA CORP</v>
      </c>
      <c r="K632" t="str">
        <v>11.10 - 8.34 x 5.74</v>
      </c>
      <c r="L632">
        <v>74460</v>
      </c>
      <c r="M632">
        <v>5221983695</v>
      </c>
      <c r="O632" t="str">
        <v>EX</v>
      </c>
      <c r="P632" t="str">
        <v>VG</v>
      </c>
      <c r="Q632">
        <v>68.8</v>
      </c>
      <c r="R632">
        <v>66</v>
      </c>
      <c r="S632" t="str">
        <v>None</v>
      </c>
      <c r="T632" t="str">
        <v>GIA</v>
      </c>
      <c r="U632">
        <v>-40</v>
      </c>
    </row>
    <row r="633">
      <c r="C633" t="str">
        <v>7ASI/0007</v>
      </c>
      <c r="D633">
        <v>5.02</v>
      </c>
      <c r="F633" t="str">
        <v>EM</v>
      </c>
      <c r="G633" t="str">
        <v>I</v>
      </c>
      <c r="H633" t="str">
        <v>VS1</v>
      </c>
      <c r="I633">
        <v>25500</v>
      </c>
      <c r="J633" t="str">
        <v>DN DIA CORP</v>
      </c>
      <c r="K633" t="str">
        <v>11.69 - 8.57 x 5.50</v>
      </c>
      <c r="L633">
        <v>73760.87</v>
      </c>
      <c r="M633">
        <v>5231158912</v>
      </c>
      <c r="O633" t="str">
        <v>EX</v>
      </c>
      <c r="P633" t="str">
        <v>EX</v>
      </c>
      <c r="Q633">
        <v>64.2</v>
      </c>
      <c r="R633">
        <v>70</v>
      </c>
      <c r="S633" t="str">
        <v>None</v>
      </c>
      <c r="T633" t="str">
        <v>GIA</v>
      </c>
      <c r="U633">
        <v>-32</v>
      </c>
    </row>
    <row r="634">
      <c r="C634" t="str">
        <v>4ASI/0002</v>
      </c>
      <c r="D634">
        <v>5.02</v>
      </c>
      <c r="F634" t="str">
        <v>EM</v>
      </c>
      <c r="G634" t="str">
        <v>J</v>
      </c>
      <c r="H634" t="str">
        <v>IF</v>
      </c>
      <c r="I634">
        <v>25000</v>
      </c>
      <c r="J634" t="str">
        <v>DN DIA CORP-25</v>
      </c>
      <c r="K634" t="str">
        <v>12.55 - 8.09 x 4.87</v>
      </c>
      <c r="L634">
        <v>75459.33</v>
      </c>
      <c r="M634">
        <v>2239087437</v>
      </c>
      <c r="O634" t="str">
        <v>EX</v>
      </c>
      <c r="P634" t="str">
        <v>EX</v>
      </c>
      <c r="Q634">
        <v>60.2</v>
      </c>
      <c r="R634">
        <v>67</v>
      </c>
      <c r="S634" t="str">
        <v>None</v>
      </c>
      <c r="T634" t="str">
        <v>GIA</v>
      </c>
      <c r="U634">
        <v>-36</v>
      </c>
    </row>
    <row r="635">
      <c r="C635" t="str">
        <v>23DN12/0010</v>
      </c>
      <c r="D635">
        <v>5.54</v>
      </c>
      <c r="F635" t="str">
        <v>EM</v>
      </c>
      <c r="G635" t="str">
        <v>J</v>
      </c>
      <c r="H635" t="str">
        <v>VVS1</v>
      </c>
      <c r="I635">
        <v>23000</v>
      </c>
      <c r="J635" t="str">
        <v>DN DIA CORP-25</v>
      </c>
      <c r="K635" t="str">
        <v>11.70 - 8.48 x 5.61</v>
      </c>
      <c r="L635">
        <v>71878.18</v>
      </c>
      <c r="M635">
        <v>6485010784</v>
      </c>
      <c r="O635" t="str">
        <v>EX</v>
      </c>
      <c r="P635" t="str">
        <v>EX</v>
      </c>
      <c r="Q635">
        <v>66.2</v>
      </c>
      <c r="R635">
        <v>67</v>
      </c>
      <c r="S635" t="str">
        <v>None</v>
      </c>
      <c r="T635" t="str">
        <v>GIA</v>
      </c>
      <c r="U635">
        <v>-32.17</v>
      </c>
    </row>
    <row r="636">
      <c r="C636" t="str">
        <v>23DN12/0009</v>
      </c>
      <c r="D636">
        <v>5.06</v>
      </c>
      <c r="F636" t="str">
        <v>EM</v>
      </c>
      <c r="G636" t="str">
        <v>J</v>
      </c>
      <c r="H636" t="str">
        <v>VVS1</v>
      </c>
      <c r="I636">
        <v>23000</v>
      </c>
      <c r="J636" t="str">
        <v>DN DIA CORP-25</v>
      </c>
      <c r="K636" t="str">
        <v>11.61 - 8.42 x 5.53</v>
      </c>
      <c r="L636">
        <v>65650.46</v>
      </c>
      <c r="M636">
        <v>6481010685</v>
      </c>
      <c r="O636" t="str">
        <v>EX</v>
      </c>
      <c r="P636" t="str">
        <v>EX</v>
      </c>
      <c r="Q636">
        <v>65.7</v>
      </c>
      <c r="R636">
        <v>64</v>
      </c>
      <c r="S636" t="str">
        <v>None</v>
      </c>
      <c r="T636" t="str">
        <v>GIA</v>
      </c>
      <c r="U636">
        <v>-29.04</v>
      </c>
    </row>
    <row r="637">
      <c r="C637" t="str">
        <v>24DN12/0019</v>
      </c>
      <c r="D637">
        <v>5.03</v>
      </c>
      <c r="F637" t="str">
        <v>EM</v>
      </c>
      <c r="G637" t="str">
        <v>J</v>
      </c>
      <c r="H637" t="str">
        <v>VVS1</v>
      </c>
      <c r="I637">
        <v>23000</v>
      </c>
      <c r="J637" t="str">
        <v>DN DIA CORP</v>
      </c>
      <c r="K637" t="str">
        <v>11.53 - 8.25 x 5.65</v>
      </c>
      <c r="L637">
        <v>50741.63</v>
      </c>
      <c r="M637">
        <v>7461800488</v>
      </c>
      <c r="O637" t="str">
        <v>EX</v>
      </c>
      <c r="P637" t="str">
        <v>VG</v>
      </c>
      <c r="Q637">
        <v>68.4</v>
      </c>
      <c r="R637">
        <v>68</v>
      </c>
      <c r="S637" t="str">
        <v>Faint</v>
      </c>
      <c r="T637" t="str">
        <v>GIA</v>
      </c>
      <c r="U637">
        <v>-35</v>
      </c>
    </row>
    <row r="638">
      <c r="C638" t="str">
        <v>21DN04/0040</v>
      </c>
      <c r="D638">
        <v>5.09</v>
      </c>
      <c r="F638" t="str">
        <v>EM</v>
      </c>
      <c r="G638" t="str">
        <v>J</v>
      </c>
      <c r="H638" t="str">
        <v>VS1</v>
      </c>
      <c r="I638">
        <v>20000</v>
      </c>
      <c r="J638" t="str">
        <v>ניסים זוארץ</v>
      </c>
      <c r="K638" t="str">
        <v>11.53 - 8.47 x 5.44</v>
      </c>
      <c r="L638">
        <v>50391</v>
      </c>
      <c r="M638">
        <v>2213520154</v>
      </c>
      <c r="O638" t="str">
        <v>EX</v>
      </c>
      <c r="P638" t="str">
        <v>EX</v>
      </c>
      <c r="Q638">
        <v>64.3</v>
      </c>
      <c r="R638">
        <v>64</v>
      </c>
      <c r="S638" t="str">
        <v>None</v>
      </c>
      <c r="T638" t="str">
        <v>GIA</v>
      </c>
      <c r="U638">
        <v>-35</v>
      </c>
    </row>
    <row r="639">
      <c r="C639" t="str">
        <v>25DN10/0012</v>
      </c>
      <c r="D639">
        <v>5.05</v>
      </c>
      <c r="F639" t="str">
        <v>EM</v>
      </c>
      <c r="G639" t="str">
        <v>J</v>
      </c>
      <c r="H639" t="str">
        <v>VS1</v>
      </c>
      <c r="I639">
        <v>20000</v>
      </c>
      <c r="J639" t="str">
        <v>ISA GRUTMAN</v>
      </c>
      <c r="K639" t="str">
        <v>11.65 - 8.05 x 5.40</v>
      </c>
      <c r="L639">
        <v>47470</v>
      </c>
      <c r="M639">
        <v>7521230404</v>
      </c>
      <c r="O639" t="str">
        <v>VG</v>
      </c>
      <c r="P639" t="str">
        <v>EX</v>
      </c>
      <c r="Q639">
        <v>67.1</v>
      </c>
      <c r="R639">
        <v>66</v>
      </c>
      <c r="S639" t="str">
        <v>None</v>
      </c>
      <c r="T639" t="str">
        <v>GIA</v>
      </c>
      <c r="U639">
        <v>-37</v>
      </c>
    </row>
    <row r="640">
      <c r="C640" t="str">
        <v>23DN12/0011</v>
      </c>
      <c r="D640">
        <v>5.01</v>
      </c>
      <c r="F640" t="str">
        <v>EM</v>
      </c>
      <c r="G640" t="str">
        <v>J</v>
      </c>
      <c r="H640" t="str">
        <v>VS2</v>
      </c>
      <c r="I640">
        <v>18500</v>
      </c>
      <c r="J640" t="str">
        <v>London Jewelers</v>
      </c>
      <c r="K640" t="str">
        <v>12.18 - 8.01 x 5.43</v>
      </c>
      <c r="L640">
        <v>53732.25</v>
      </c>
      <c r="M640">
        <v>7476099254</v>
      </c>
      <c r="O640" t="str">
        <v>EX</v>
      </c>
      <c r="P640" t="str">
        <v>EX</v>
      </c>
      <c r="Q640">
        <v>67.7</v>
      </c>
      <c r="R640">
        <v>67</v>
      </c>
      <c r="S640" t="str">
        <v>None</v>
      </c>
      <c r="T640" t="str">
        <v>GIA</v>
      </c>
      <c r="U640">
        <v>-28.32</v>
      </c>
    </row>
    <row r="641">
      <c r="C641" t="str">
        <v>24DN06/0037</v>
      </c>
      <c r="D641">
        <v>5.01</v>
      </c>
      <c r="F641" t="str">
        <v>EM</v>
      </c>
      <c r="G641" t="str">
        <v>J</v>
      </c>
      <c r="H641" t="str">
        <v>VS2</v>
      </c>
      <c r="I641">
        <v>18500</v>
      </c>
      <c r="J641" t="str">
        <v>DN DIA CORP</v>
      </c>
      <c r="K641" t="str">
        <v>11.08 - 8.18 x 5.60</v>
      </c>
      <c r="L641">
        <v>45838.49</v>
      </c>
      <c r="M641">
        <v>6481525334</v>
      </c>
      <c r="O641" t="str">
        <v>EX</v>
      </c>
      <c r="P641" t="str">
        <v>EX</v>
      </c>
      <c r="Q641">
        <v>68.5</v>
      </c>
      <c r="R641">
        <v>65</v>
      </c>
      <c r="S641" t="str">
        <v>None</v>
      </c>
      <c r="T641" t="str">
        <v>GIA</v>
      </c>
      <c r="U641">
        <v>-35</v>
      </c>
    </row>
    <row r="642">
      <c r="C642" t="str">
        <v>25DN07/0022</v>
      </c>
      <c r="D642">
        <v>5.51</v>
      </c>
      <c r="F642" t="str">
        <v>EM</v>
      </c>
      <c r="G642" t="str">
        <v>J</v>
      </c>
      <c r="H642" t="str">
        <v>SI2</v>
      </c>
      <c r="I642">
        <v>16000</v>
      </c>
      <c r="J642" t="str">
        <v>London Jewelers</v>
      </c>
      <c r="K642" t="str">
        <v>12.07 - 8.34 x 5.56</v>
      </c>
      <c r="L642">
        <v>48488</v>
      </c>
      <c r="M642">
        <v>7511413652</v>
      </c>
      <c r="O642" t="str">
        <v>EX</v>
      </c>
      <c r="P642" t="str">
        <v>EX</v>
      </c>
      <c r="Q642">
        <v>66.6</v>
      </c>
      <c r="R642">
        <v>65</v>
      </c>
      <c r="T642" t="str">
        <v>GIA</v>
      </c>
      <c r="U642">
        <v>-25</v>
      </c>
    </row>
    <row r="643">
      <c r="C643" t="str">
        <v>23DN12/0012</v>
      </c>
      <c r="D643">
        <v>5</v>
      </c>
      <c r="F643" t="str">
        <v>EM</v>
      </c>
      <c r="G643" t="str">
        <v>K</v>
      </c>
      <c r="H643" t="str">
        <v>VS2</v>
      </c>
      <c r="I643">
        <v>15500</v>
      </c>
      <c r="J643" t="str">
        <v>London Jewelers</v>
      </c>
      <c r="K643" t="str">
        <v>11.21 - 8.37 x 5.56</v>
      </c>
      <c r="L643">
        <v>41600</v>
      </c>
      <c r="M643">
        <v>6472705210</v>
      </c>
      <c r="O643" t="str">
        <v>EX</v>
      </c>
      <c r="P643" t="str">
        <v>EX</v>
      </c>
      <c r="Q643">
        <v>66.4</v>
      </c>
      <c r="R643">
        <v>69</v>
      </c>
      <c r="S643" t="str">
        <v>None</v>
      </c>
      <c r="T643" t="str">
        <v>GIA</v>
      </c>
      <c r="U643">
        <v>-31</v>
      </c>
    </row>
    <row r="644">
      <c r="C644" t="str">
        <v>GN25/0073</v>
      </c>
      <c r="D644">
        <v>5.19</v>
      </c>
      <c r="F644" t="str">
        <v>EM</v>
      </c>
      <c r="G644" t="str">
        <v>K</v>
      </c>
      <c r="H644" t="str">
        <v>SI1</v>
      </c>
      <c r="I644">
        <v>14500</v>
      </c>
      <c r="J644" t="str">
        <v>DN DIA CORP-25</v>
      </c>
      <c r="K644" t="str">
        <v>11.80 - 8.40 x 5.61</v>
      </c>
      <c r="L644">
        <v>43696.29</v>
      </c>
      <c r="M644">
        <v>2221675568</v>
      </c>
      <c r="O644" t="str">
        <v>VG</v>
      </c>
      <c r="P644" t="str">
        <v>VG</v>
      </c>
      <c r="Q644">
        <v>66.8</v>
      </c>
      <c r="R644">
        <v>69</v>
      </c>
      <c r="S644" t="str">
        <v>None</v>
      </c>
      <c r="T644" t="str">
        <v>GIA</v>
      </c>
      <c r="U644">
        <v>-35</v>
      </c>
    </row>
    <row r="645">
      <c r="C645" t="str">
        <v>GN25/0106</v>
      </c>
      <c r="D645">
        <v>5.01</v>
      </c>
      <c r="F645" t="str">
        <v>EM</v>
      </c>
      <c r="G645" t="str">
        <v>K</v>
      </c>
      <c r="H645" t="str">
        <v>SI2</v>
      </c>
      <c r="I645">
        <v>13500</v>
      </c>
      <c r="J645" t="str">
        <v>DN DIA CORP</v>
      </c>
      <c r="K645" t="str">
        <v>11.37 - 8.21 x 5.57</v>
      </c>
      <c r="L645">
        <v>42819.24</v>
      </c>
      <c r="M645">
        <v>2225583711</v>
      </c>
      <c r="O645" t="str">
        <v>EX</v>
      </c>
      <c r="P645" t="str">
        <v>EX</v>
      </c>
      <c r="Q645">
        <v>67.9</v>
      </c>
      <c r="R645">
        <v>66</v>
      </c>
      <c r="S645" t="str">
        <v>Faint</v>
      </c>
      <c r="T645" t="str">
        <v>GIA</v>
      </c>
      <c r="U645">
        <v>-32</v>
      </c>
    </row>
    <row r="646">
      <c r="C646" t="str">
        <v>23DN03/0007</v>
      </c>
      <c r="D646">
        <v>5.01</v>
      </c>
      <c r="F646" t="str">
        <v>EM</v>
      </c>
      <c r="G646" t="str">
        <v>L</v>
      </c>
      <c r="H646" t="str">
        <v>VS1</v>
      </c>
      <c r="I646">
        <v>13000</v>
      </c>
      <c r="J646" t="str">
        <v>DN DIA CORP-25</v>
      </c>
      <c r="K646" t="str">
        <v>11.29 - 8.11 x 5.39</v>
      </c>
      <c r="L646">
        <v>41352.64</v>
      </c>
      <c r="M646">
        <v>5222862515</v>
      </c>
      <c r="O646" t="str">
        <v>EX</v>
      </c>
      <c r="P646" t="str">
        <v>VG</v>
      </c>
      <c r="Q646">
        <v>66.5</v>
      </c>
      <c r="R646">
        <v>65</v>
      </c>
      <c r="S646" t="str">
        <v>Faint</v>
      </c>
      <c r="T646" t="str">
        <v>GIA</v>
      </c>
      <c r="U646">
        <v>-30</v>
      </c>
    </row>
    <row r="647">
      <c r="C647" t="str">
        <v>23DN12/0015</v>
      </c>
      <c r="D647">
        <v>5.04</v>
      </c>
      <c r="F647" t="str">
        <v>EM</v>
      </c>
      <c r="G647" t="str">
        <v>L</v>
      </c>
      <c r="H647" t="str">
        <v>SI2</v>
      </c>
      <c r="I647">
        <v>11000</v>
      </c>
      <c r="K647" t="str">
        <v>11.32 - 8.44 x 5.68</v>
      </c>
      <c r="M647">
        <v>7476964081</v>
      </c>
      <c r="O647" t="str">
        <v>EX</v>
      </c>
      <c r="P647" t="str">
        <v>EX</v>
      </c>
      <c r="Q647">
        <v>67.3</v>
      </c>
      <c r="R647">
        <v>68</v>
      </c>
      <c r="S647" t="str">
        <v>None</v>
      </c>
      <c r="T647" t="str">
        <v>GIA</v>
      </c>
      <c r="U647">
        <v>-27</v>
      </c>
    </row>
    <row r="648">
      <c r="C648" t="str">
        <v>23DN12/0017</v>
      </c>
      <c r="D648">
        <v>5.03</v>
      </c>
      <c r="F648" t="str">
        <v>EM</v>
      </c>
      <c r="G648" t="str">
        <v>M</v>
      </c>
      <c r="H648" t="str">
        <v>VS2</v>
      </c>
      <c r="I648">
        <v>9000</v>
      </c>
      <c r="J648" t="str">
        <v>DN DIA CORP-25</v>
      </c>
      <c r="K648" t="str">
        <v>11.22 - 8.13 x 5.53</v>
      </c>
      <c r="L648">
        <v>28166.99</v>
      </c>
      <c r="M648">
        <v>6482010795</v>
      </c>
      <c r="O648" t="str">
        <v>EX</v>
      </c>
      <c r="P648" t="str">
        <v>EX</v>
      </c>
      <c r="Q648">
        <v>68</v>
      </c>
      <c r="R648">
        <v>61</v>
      </c>
      <c r="S648" t="str">
        <v>Faint</v>
      </c>
      <c r="T648" t="str">
        <v>GIA</v>
      </c>
      <c r="U648">
        <v>-33</v>
      </c>
    </row>
    <row r="649">
      <c r="C649" t="str">
        <v>23DN12/0016</v>
      </c>
      <c r="D649">
        <v>5.03</v>
      </c>
      <c r="F649" t="str">
        <v>EM</v>
      </c>
      <c r="G649" t="str">
        <v>M</v>
      </c>
      <c r="H649" t="str">
        <v>VS2</v>
      </c>
      <c r="I649">
        <v>9000</v>
      </c>
      <c r="K649" t="str">
        <v>11.33 - 8.45 x 5.52</v>
      </c>
      <c r="M649">
        <v>6472593554</v>
      </c>
      <c r="O649" t="str">
        <v>EX</v>
      </c>
      <c r="P649" t="str">
        <v>EX</v>
      </c>
      <c r="Q649">
        <v>65.3</v>
      </c>
      <c r="R649">
        <v>67</v>
      </c>
      <c r="S649" t="str">
        <v>None</v>
      </c>
      <c r="T649" t="str">
        <v>GIA</v>
      </c>
      <c r="U649">
        <v>-33</v>
      </c>
    </row>
    <row r="650">
      <c r="C650" t="str">
        <v>25DN10/0027</v>
      </c>
      <c r="D650">
        <v>6.01</v>
      </c>
      <c r="E650" t="str">
        <v>NO</v>
      </c>
      <c r="F650" t="str">
        <v>EM</v>
      </c>
      <c r="G650" t="str">
        <v>D</v>
      </c>
      <c r="H650" t="str">
        <v>VS1</v>
      </c>
      <c r="I650">
        <v>57000</v>
      </c>
      <c r="J650" t="str">
        <v>DN DIA CORP</v>
      </c>
      <c r="K650" t="str">
        <v>12.05 - 8.73 x 5.87</v>
      </c>
      <c r="L650">
        <v>179849.25</v>
      </c>
      <c r="M650">
        <v>6521516807</v>
      </c>
      <c r="O650" t="str">
        <v>EX</v>
      </c>
      <c r="P650" t="str">
        <v>EX</v>
      </c>
      <c r="Q650">
        <v>67.2</v>
      </c>
      <c r="R650">
        <v>69</v>
      </c>
      <c r="S650" t="str">
        <v>None</v>
      </c>
      <c r="T650" t="str">
        <v>GIA</v>
      </c>
      <c r="U650">
        <v>-32</v>
      </c>
    </row>
    <row r="651">
      <c r="C651" t="str">
        <v>25DN03/0015</v>
      </c>
      <c r="D651">
        <v>6.03</v>
      </c>
      <c r="F651" t="str">
        <v>EM</v>
      </c>
      <c r="G651" t="str">
        <v>E</v>
      </c>
      <c r="H651" t="str">
        <v>VVS2</v>
      </c>
      <c r="I651">
        <v>55000</v>
      </c>
      <c r="J651" t="str">
        <v>DN DIA CORP</v>
      </c>
      <c r="K651" t="str">
        <v>12.21 - 8.58 x 5.81</v>
      </c>
      <c r="L651">
        <v>189072</v>
      </c>
      <c r="M651">
        <v>2517206157</v>
      </c>
      <c r="O651" t="str">
        <v>EX</v>
      </c>
      <c r="P651" t="str">
        <v>EX</v>
      </c>
      <c r="Q651">
        <v>67.7</v>
      </c>
      <c r="R651">
        <v>65</v>
      </c>
      <c r="S651" t="str">
        <v>Faint</v>
      </c>
      <c r="T651" t="str">
        <v>GIA</v>
      </c>
      <c r="U651">
        <v>-30</v>
      </c>
    </row>
    <row r="652">
      <c r="C652" t="str">
        <v>26DN01/0004</v>
      </c>
      <c r="D652">
        <v>6.04</v>
      </c>
      <c r="F652" t="str">
        <v>EM</v>
      </c>
      <c r="G652" t="str">
        <v>F</v>
      </c>
      <c r="H652" t="str">
        <v>VS1</v>
      </c>
      <c r="I652">
        <v>48500</v>
      </c>
      <c r="J652" t="str">
        <v>DN DIA CORP</v>
      </c>
      <c r="K652" t="str">
        <v>11.90 - 8.81 x 6.08</v>
      </c>
      <c r="L652">
        <v>91043</v>
      </c>
      <c r="M652">
        <v>1236837540</v>
      </c>
      <c r="O652" t="str">
        <v>EX</v>
      </c>
      <c r="P652" t="str">
        <v>EX</v>
      </c>
      <c r="Q652">
        <v>69.1</v>
      </c>
      <c r="R652">
        <v>66</v>
      </c>
      <c r="S652" t="str">
        <v>Medium Blue</v>
      </c>
      <c r="T652" t="str">
        <v>GIA</v>
      </c>
      <c r="U652">
        <v>-50</v>
      </c>
    </row>
    <row r="653">
      <c r="C653" t="str">
        <v>25DN11/0041</v>
      </c>
      <c r="D653">
        <v>6.31</v>
      </c>
      <c r="F653" t="str">
        <v>EM</v>
      </c>
      <c r="G653" t="str">
        <v>G</v>
      </c>
      <c r="H653" t="str">
        <v>VVS2</v>
      </c>
      <c r="I653">
        <v>44500</v>
      </c>
      <c r="J653" t="str">
        <v>DN DIA CORP</v>
      </c>
      <c r="K653" t="str">
        <v>13.21 - 8.54 x 5.60</v>
      </c>
      <c r="L653">
        <v>165000</v>
      </c>
      <c r="M653">
        <v>5231741215</v>
      </c>
      <c r="O653" t="str">
        <v>EX</v>
      </c>
      <c r="P653" t="str">
        <v>EX</v>
      </c>
      <c r="Q653">
        <v>65.5</v>
      </c>
      <c r="R653">
        <v>64</v>
      </c>
      <c r="S653" t="str">
        <v>None</v>
      </c>
      <c r="T653" t="str">
        <v>GIA</v>
      </c>
      <c r="U653">
        <v>-25</v>
      </c>
    </row>
    <row r="654">
      <c r="C654" t="str">
        <v>25DN03/0032</v>
      </c>
      <c r="D654">
        <v>6.01</v>
      </c>
      <c r="F654" t="str">
        <v>EM</v>
      </c>
      <c r="G654" t="str">
        <v>G</v>
      </c>
      <c r="H654" t="str">
        <v>VS1</v>
      </c>
      <c r="I654">
        <v>42500</v>
      </c>
      <c r="J654" t="str">
        <v>DN DIA CORP</v>
      </c>
      <c r="K654" t="str">
        <v>12.46 - 8.56 x 5.73</v>
      </c>
      <c r="L654">
        <v>162270</v>
      </c>
      <c r="M654">
        <v>2517069204</v>
      </c>
      <c r="O654" t="str">
        <v>EX</v>
      </c>
      <c r="P654" t="str">
        <v>EX</v>
      </c>
      <c r="Q654">
        <v>66.9</v>
      </c>
      <c r="R654">
        <v>68</v>
      </c>
      <c r="S654" t="str">
        <v>None</v>
      </c>
      <c r="T654" t="str">
        <v>GIA</v>
      </c>
      <c r="U654">
        <v>-25</v>
      </c>
    </row>
    <row r="655">
      <c r="C655" t="str">
        <v>25DN03/0026</v>
      </c>
      <c r="D655">
        <v>6.01</v>
      </c>
      <c r="F655" t="str">
        <v>EM</v>
      </c>
      <c r="G655" t="str">
        <v>K</v>
      </c>
      <c r="H655" t="str">
        <v>VVS2</v>
      </c>
      <c r="I655">
        <v>17500</v>
      </c>
      <c r="J655" t="str">
        <v>DN DIA CORP-25</v>
      </c>
      <c r="K655" t="str">
        <v>13.12 - 8.60 x 5.41</v>
      </c>
      <c r="L655">
        <v>64367.1</v>
      </c>
      <c r="M655">
        <v>5232485196</v>
      </c>
      <c r="O655" t="str">
        <v>EX</v>
      </c>
      <c r="P655" t="str">
        <v>EX</v>
      </c>
      <c r="Q655">
        <v>62.9</v>
      </c>
      <c r="R655">
        <v>65</v>
      </c>
      <c r="S655" t="str">
        <v>None</v>
      </c>
      <c r="T655" t="str">
        <v>GIA</v>
      </c>
      <c r="U655">
        <v>-25</v>
      </c>
    </row>
    <row r="656">
      <c r="C656" t="str">
        <v>23DN07/0007</v>
      </c>
      <c r="D656">
        <v>7.03</v>
      </c>
      <c r="F656" t="str">
        <v>EM</v>
      </c>
      <c r="G656" t="str">
        <v>D</v>
      </c>
      <c r="H656" t="str">
        <v>VS2</v>
      </c>
      <c r="I656">
        <v>49000</v>
      </c>
      <c r="J656" t="str">
        <v>DN DIA CORP</v>
      </c>
      <c r="K656" t="str">
        <v>13.03 - 9.27 x 5.64</v>
      </c>
      <c r="L656">
        <v>247421.55</v>
      </c>
      <c r="M656">
        <v>2221985562</v>
      </c>
      <c r="O656" t="str">
        <v>EX</v>
      </c>
      <c r="P656" t="str">
        <v>EX</v>
      </c>
      <c r="Q656">
        <v>60.9</v>
      </c>
      <c r="R656">
        <v>63</v>
      </c>
      <c r="S656" t="str">
        <v>None</v>
      </c>
      <c r="T656" t="str">
        <v>GIA</v>
      </c>
      <c r="U656">
        <v>-18</v>
      </c>
    </row>
    <row r="657">
      <c r="C657" t="str">
        <v>GN25/0070</v>
      </c>
      <c r="D657">
        <v>7.43</v>
      </c>
      <c r="F657" t="str">
        <v>EM</v>
      </c>
      <c r="G657" t="str">
        <v>E</v>
      </c>
      <c r="H657" t="str">
        <v>VVS1</v>
      </c>
      <c r="I657">
        <v>58000</v>
      </c>
      <c r="J657" t="str">
        <v>DN DIA CORP</v>
      </c>
      <c r="K657" t="str">
        <v>13.43 - 9.79 x 6.27</v>
      </c>
      <c r="L657">
        <v>417937</v>
      </c>
      <c r="M657">
        <v>1226959958</v>
      </c>
      <c r="O657" t="str">
        <v>EX</v>
      </c>
      <c r="P657" t="str">
        <v>EX</v>
      </c>
      <c r="Q657">
        <v>64</v>
      </c>
      <c r="R657">
        <v>66</v>
      </c>
      <c r="S657" t="str">
        <v>None</v>
      </c>
      <c r="T657" t="str">
        <v>GIA</v>
      </c>
      <c r="U657">
        <v>-20</v>
      </c>
    </row>
    <row r="658">
      <c r="C658" t="str">
        <v>25DN01/0014</v>
      </c>
      <c r="D658">
        <v>7.04</v>
      </c>
      <c r="F658" t="str">
        <v>EM</v>
      </c>
      <c r="G658" t="str">
        <v>E</v>
      </c>
      <c r="H658" t="str">
        <v>VVS2</v>
      </c>
      <c r="I658">
        <v>55000</v>
      </c>
      <c r="J658" t="str">
        <v>DN DIA CORP</v>
      </c>
      <c r="K658" t="str">
        <v>12.69 - 9.09 x 6.24</v>
      </c>
      <c r="L658">
        <v>223608</v>
      </c>
      <c r="M658">
        <v>1236229944</v>
      </c>
      <c r="O658" t="str">
        <v>EX</v>
      </c>
      <c r="P658" t="str">
        <v>EX</v>
      </c>
      <c r="Q658">
        <v>68.6</v>
      </c>
      <c r="R658">
        <v>65</v>
      </c>
      <c r="S658" t="str">
        <v>Faint</v>
      </c>
      <c r="T658" t="str">
        <v>GIA</v>
      </c>
      <c r="U658">
        <v>-23</v>
      </c>
    </row>
    <row r="659">
      <c r="C659" t="str">
        <v>25DN03/0014</v>
      </c>
      <c r="D659">
        <v>7.02</v>
      </c>
      <c r="F659" t="str">
        <v>EM</v>
      </c>
      <c r="G659" t="str">
        <v>E</v>
      </c>
      <c r="H659" t="str">
        <v>VVS2</v>
      </c>
      <c r="I659">
        <v>55000</v>
      </c>
      <c r="J659" t="str">
        <v>DN DIA CORP</v>
      </c>
      <c r="K659" t="str">
        <v>12.49 - 8.92 x 6.14</v>
      </c>
      <c r="L659">
        <v>185096</v>
      </c>
      <c r="M659">
        <v>6512223024</v>
      </c>
      <c r="O659" t="str">
        <v>EX</v>
      </c>
      <c r="P659" t="str">
        <v>EX</v>
      </c>
      <c r="Q659">
        <v>68.9</v>
      </c>
      <c r="R659">
        <v>65</v>
      </c>
      <c r="S659" t="str">
        <v>Faint</v>
      </c>
      <c r="T659" t="str">
        <v>GIA</v>
      </c>
      <c r="U659">
        <v>-23</v>
      </c>
    </row>
    <row r="660">
      <c r="C660" t="str">
        <v>25DN04/0004</v>
      </c>
      <c r="D660">
        <v>7.01</v>
      </c>
      <c r="F660" t="str">
        <v>EM</v>
      </c>
      <c r="G660" t="str">
        <v>E</v>
      </c>
      <c r="H660" t="str">
        <v>VVS2</v>
      </c>
      <c r="I660">
        <v>55000</v>
      </c>
      <c r="J660" t="str">
        <v>DN DIA CORP</v>
      </c>
      <c r="K660" t="str">
        <v>13.02 - 9.30 x 6.15</v>
      </c>
      <c r="L660">
        <v>229647</v>
      </c>
      <c r="M660">
        <v>2235547177</v>
      </c>
      <c r="O660" t="str">
        <v>EX</v>
      </c>
      <c r="P660" t="str">
        <v>EX</v>
      </c>
      <c r="Q660">
        <v>66.2</v>
      </c>
      <c r="R660">
        <v>67</v>
      </c>
      <c r="S660" t="str">
        <v>Faint</v>
      </c>
      <c r="T660" t="str">
        <v>GIA</v>
      </c>
      <c r="U660">
        <v>-23</v>
      </c>
    </row>
    <row r="661">
      <c r="C661" t="str">
        <v>25DN02/0022</v>
      </c>
      <c r="D661">
        <v>7.03</v>
      </c>
      <c r="F661" t="str">
        <v>EM</v>
      </c>
      <c r="G661" t="str">
        <v>F</v>
      </c>
      <c r="H661" t="str">
        <v>VS1</v>
      </c>
      <c r="I661">
        <v>48500</v>
      </c>
      <c r="J661" t="str">
        <v>DN DIA CORP</v>
      </c>
      <c r="K661" t="str">
        <v>13.32 - 9.46 x 5.70</v>
      </c>
      <c r="L661">
        <v>272764</v>
      </c>
      <c r="M661">
        <v>5232476285</v>
      </c>
      <c r="O661" t="str">
        <v>EX</v>
      </c>
      <c r="P661" t="str">
        <v>EX</v>
      </c>
      <c r="Q661">
        <v>60.2</v>
      </c>
      <c r="R661">
        <v>64</v>
      </c>
      <c r="S661" t="str">
        <v>Faint</v>
      </c>
      <c r="T661" t="str">
        <v>GIA</v>
      </c>
      <c r="U661">
        <v>-20</v>
      </c>
    </row>
    <row r="662">
      <c r="C662" t="str">
        <v>25DN04/0008</v>
      </c>
      <c r="D662">
        <v>7.02</v>
      </c>
      <c r="F662" t="str">
        <v>EM</v>
      </c>
      <c r="G662" t="str">
        <v>G</v>
      </c>
      <c r="H662" t="str">
        <v>VVS2</v>
      </c>
      <c r="I662">
        <v>44500</v>
      </c>
      <c r="J662" t="str">
        <v>DN DIA CORP</v>
      </c>
      <c r="K662" t="str">
        <v>12.80 - 9.13 x 6.20</v>
      </c>
      <c r="L662">
        <v>244995</v>
      </c>
      <c r="M662">
        <v>2231550170</v>
      </c>
      <c r="O662" t="str">
        <v>EX</v>
      </c>
      <c r="P662" t="str">
        <v>EX</v>
      </c>
      <c r="Q662">
        <v>67.9</v>
      </c>
      <c r="R662">
        <v>66</v>
      </c>
      <c r="S662" t="str">
        <v>Faint</v>
      </c>
      <c r="T662" t="str">
        <v>GIA</v>
      </c>
      <c r="U662">
        <v>-22</v>
      </c>
    </row>
    <row r="663">
      <c r="C663" t="str">
        <v>25DN03/0012</v>
      </c>
      <c r="D663">
        <v>7.62</v>
      </c>
      <c r="F663" t="str">
        <v>EM</v>
      </c>
      <c r="G663" t="str">
        <v>I</v>
      </c>
      <c r="H663" t="str">
        <v>VVS1</v>
      </c>
      <c r="I663">
        <v>30000</v>
      </c>
      <c r="J663" t="str">
        <v>די.אן דיא קו-USA</v>
      </c>
      <c r="K663" t="str">
        <v>14.10 - 9.13 x 6.18</v>
      </c>
      <c r="L663">
        <v>137160</v>
      </c>
      <c r="M663">
        <v>2235068759</v>
      </c>
      <c r="O663" t="str">
        <v>EX</v>
      </c>
      <c r="P663" t="str">
        <v>EX</v>
      </c>
      <c r="Q663">
        <v>67.7</v>
      </c>
      <c r="R663">
        <v>66</v>
      </c>
      <c r="S663" t="str">
        <v>None</v>
      </c>
      <c r="T663" t="str">
        <v>GIA</v>
      </c>
      <c r="U663">
        <v>-20</v>
      </c>
    </row>
    <row r="664">
      <c r="C664" t="str">
        <v>25DN03/0011</v>
      </c>
      <c r="D664">
        <v>7.57</v>
      </c>
      <c r="F664" t="str">
        <v>EM</v>
      </c>
      <c r="G664" t="str">
        <v>I</v>
      </c>
      <c r="H664" t="str">
        <v>VVS2</v>
      </c>
      <c r="I664">
        <v>27500</v>
      </c>
      <c r="J664" t="str">
        <v>די.אן דיא קו-USA</v>
      </c>
      <c r="K664" t="str">
        <v>14.06 - 9.06 x 6.14</v>
      </c>
      <c r="L664">
        <v>124905</v>
      </c>
      <c r="M664">
        <v>1236032882</v>
      </c>
      <c r="O664" t="str">
        <v>EX</v>
      </c>
      <c r="P664" t="str">
        <v>EX</v>
      </c>
      <c r="Q664">
        <v>67.8</v>
      </c>
      <c r="R664">
        <v>69</v>
      </c>
      <c r="S664" t="str">
        <v>Faint</v>
      </c>
      <c r="T664" t="str">
        <v>GIA</v>
      </c>
      <c r="U664">
        <v>-20</v>
      </c>
    </row>
    <row r="665">
      <c r="C665" t="str">
        <v>GN25/0075</v>
      </c>
      <c r="D665">
        <v>7.02</v>
      </c>
      <c r="F665" t="str">
        <v>EM</v>
      </c>
      <c r="G665" t="str">
        <v>K</v>
      </c>
      <c r="H665" t="str">
        <v>VS2</v>
      </c>
      <c r="I665">
        <v>15500</v>
      </c>
      <c r="J665" t="str">
        <v>DN DIA CORP</v>
      </c>
      <c r="K665" t="str">
        <v>13.06 - 9.30 x 6.12</v>
      </c>
      <c r="L665">
        <v>80124.47</v>
      </c>
      <c r="M665">
        <v>3465588595</v>
      </c>
      <c r="O665" t="str">
        <v>EX</v>
      </c>
      <c r="P665" t="str">
        <v>EX</v>
      </c>
      <c r="Q665">
        <v>65.8</v>
      </c>
      <c r="R665">
        <v>66</v>
      </c>
      <c r="S665" t="str">
        <v>None</v>
      </c>
      <c r="T665" t="str">
        <v>GIA</v>
      </c>
      <c r="U665">
        <v>-15</v>
      </c>
    </row>
    <row r="666">
      <c r="C666" t="str">
        <v>23DN12/0018</v>
      </c>
      <c r="D666">
        <v>7.01</v>
      </c>
      <c r="F666" t="str">
        <v>EM</v>
      </c>
      <c r="G666" t="str">
        <v>K</v>
      </c>
      <c r="H666" t="str">
        <v>SI1</v>
      </c>
      <c r="I666">
        <v>14500</v>
      </c>
      <c r="J666" t="str">
        <v>DN DIA CORP</v>
      </c>
      <c r="K666" t="str">
        <v>13.09 - 9.42 x 6.27</v>
      </c>
      <c r="L666">
        <v>70450.5</v>
      </c>
      <c r="M666">
        <v>2474593656</v>
      </c>
      <c r="O666" t="str">
        <v>EX</v>
      </c>
      <c r="P666" t="str">
        <v>EX</v>
      </c>
      <c r="Q666">
        <v>66.6</v>
      </c>
      <c r="R666">
        <v>73</v>
      </c>
      <c r="S666" t="str">
        <v>None</v>
      </c>
      <c r="T666" t="str">
        <v>GIA</v>
      </c>
      <c r="U666">
        <v>-12.07</v>
      </c>
    </row>
    <row r="667">
      <c r="C667" t="str">
        <v>25DN03/0020</v>
      </c>
      <c r="D667">
        <v>7.02</v>
      </c>
      <c r="F667" t="str">
        <v>EM</v>
      </c>
      <c r="G667" t="str">
        <v>L</v>
      </c>
      <c r="H667" t="str">
        <v>VS2</v>
      </c>
      <c r="I667">
        <v>12500</v>
      </c>
      <c r="J667" t="str">
        <v>DN DIA CORP</v>
      </c>
      <c r="K667" t="str">
        <v>13.03 - 9.29 x 6.06</v>
      </c>
      <c r="L667">
        <v>59073.3</v>
      </c>
      <c r="M667">
        <v>2239235598</v>
      </c>
      <c r="O667" t="str">
        <v>EX</v>
      </c>
      <c r="P667" t="str">
        <v>EX</v>
      </c>
      <c r="Q667">
        <v>65.2</v>
      </c>
      <c r="R667">
        <v>68</v>
      </c>
      <c r="S667" t="str">
        <v>Faint</v>
      </c>
      <c r="T667" t="str">
        <v>GIA</v>
      </c>
      <c r="U667">
        <v>-15</v>
      </c>
    </row>
    <row r="668">
      <c r="C668" t="str">
        <v>GN25/0067</v>
      </c>
      <c r="D668">
        <v>8.14</v>
      </c>
      <c r="F668" t="str">
        <v>EM</v>
      </c>
      <c r="G668" t="str">
        <v>D</v>
      </c>
      <c r="H668" t="str">
        <v>FL</v>
      </c>
      <c r="I668">
        <v>75000</v>
      </c>
      <c r="J668" t="str">
        <v>DN DIA CORP</v>
      </c>
      <c r="K668" t="str">
        <v>14.10 - 9.51 x 6.04</v>
      </c>
      <c r="L668">
        <v>455840</v>
      </c>
      <c r="M668">
        <v>2225999595</v>
      </c>
      <c r="O668" t="str">
        <v>EX</v>
      </c>
      <c r="P668" t="str">
        <v>EX</v>
      </c>
      <c r="Q668">
        <v>63.6</v>
      </c>
      <c r="R668">
        <v>64</v>
      </c>
      <c r="S668" t="str">
        <v>None</v>
      </c>
      <c r="T668" t="str">
        <v>GIA</v>
      </c>
      <c r="U668">
        <v>-17.33</v>
      </c>
    </row>
    <row r="669">
      <c r="C669" t="str">
        <v>UN/C/0003</v>
      </c>
      <c r="D669">
        <v>8.68</v>
      </c>
      <c r="F669" t="str">
        <v>EM</v>
      </c>
      <c r="G669" t="str">
        <v>D</v>
      </c>
      <c r="H669" t="str">
        <v>VVS2</v>
      </c>
      <c r="I669">
        <v>60000</v>
      </c>
      <c r="J669" t="str">
        <v>DN DIA CORP</v>
      </c>
      <c r="K669" t="str">
        <v>14.15 - 9.68 x 6.46</v>
      </c>
      <c r="L669">
        <v>291648</v>
      </c>
      <c r="M669">
        <v>1548402190</v>
      </c>
      <c r="O669" t="str">
        <v>EX</v>
      </c>
      <c r="P669" t="str">
        <v>EX</v>
      </c>
      <c r="Q669">
        <v>66.7</v>
      </c>
      <c r="R669">
        <v>66</v>
      </c>
      <c r="S669" t="str">
        <v>Faint</v>
      </c>
      <c r="T669" t="str">
        <v>GIA</v>
      </c>
      <c r="U669">
        <v>-25</v>
      </c>
    </row>
    <row r="670">
      <c r="C670" t="str">
        <v>GN25/0056</v>
      </c>
      <c r="D670">
        <v>8.02</v>
      </c>
      <c r="F670" t="str">
        <v>EM</v>
      </c>
      <c r="G670" t="str">
        <v>E</v>
      </c>
      <c r="H670" t="str">
        <v>SI1</v>
      </c>
      <c r="I670">
        <v>35000</v>
      </c>
      <c r="J670" t="str">
        <v>DN DIA CORP-25</v>
      </c>
      <c r="K670" t="str">
        <v>14.10 - 9.52 x 6.26</v>
      </c>
      <c r="L670">
        <v>245675.16</v>
      </c>
      <c r="M670">
        <v>5231263223</v>
      </c>
      <c r="O670" t="str">
        <v>EX</v>
      </c>
      <c r="P670" t="str">
        <v>VG</v>
      </c>
      <c r="Q670">
        <v>65.7</v>
      </c>
      <c r="R670">
        <v>68</v>
      </c>
      <c r="S670" t="str">
        <v>None</v>
      </c>
      <c r="T670" t="str">
        <v>GIA</v>
      </c>
      <c r="U670">
        <v>-1</v>
      </c>
    </row>
    <row r="671">
      <c r="C671" t="str">
        <v>BAS2/0012</v>
      </c>
      <c r="D671">
        <v>8.02</v>
      </c>
      <c r="F671" t="str">
        <v>EM</v>
      </c>
      <c r="G671" t="str">
        <v>F</v>
      </c>
      <c r="H671" t="str">
        <v>VS1</v>
      </c>
      <c r="I671">
        <v>48500</v>
      </c>
      <c r="J671" t="str">
        <v>DN DIA CORP</v>
      </c>
      <c r="K671" t="str">
        <v>13.00 - 9.54 x 6.47</v>
      </c>
      <c r="L671">
        <v>154250</v>
      </c>
      <c r="M671">
        <v>2231838926</v>
      </c>
      <c r="O671" t="str">
        <v>EX</v>
      </c>
      <c r="P671" t="str">
        <v>EX</v>
      </c>
      <c r="Q671">
        <v>67.8</v>
      </c>
      <c r="R671">
        <v>65</v>
      </c>
      <c r="S671" t="str">
        <v>Faint</v>
      </c>
      <c r="T671" t="str">
        <v>GIA</v>
      </c>
      <c r="U671">
        <v>-25</v>
      </c>
    </row>
    <row r="672">
      <c r="C672" t="str">
        <v>NY25/0009</v>
      </c>
      <c r="D672">
        <v>8.1</v>
      </c>
      <c r="F672" t="str">
        <v>EM</v>
      </c>
      <c r="G672" t="str">
        <v>F</v>
      </c>
      <c r="H672" t="str">
        <v>VS2</v>
      </c>
      <c r="I672">
        <v>43000</v>
      </c>
      <c r="J672" t="str">
        <v>DN DIA CORP</v>
      </c>
      <c r="K672" t="str">
        <v>13.90 - 9.91 x 5.84</v>
      </c>
      <c r="M672">
        <v>5221920467</v>
      </c>
      <c r="O672" t="str">
        <v>EX</v>
      </c>
      <c r="P672" t="str">
        <v>EX</v>
      </c>
      <c r="Q672">
        <v>58.9</v>
      </c>
      <c r="R672">
        <v>74</v>
      </c>
      <c r="S672" t="str">
        <v>Faint</v>
      </c>
      <c r="T672" t="str">
        <v>GIA</v>
      </c>
      <c r="U672">
        <v>-15</v>
      </c>
    </row>
    <row r="673">
      <c r="C673" t="str">
        <v>26DN01/0022</v>
      </c>
      <c r="D673">
        <v>8.36</v>
      </c>
      <c r="F673" t="str">
        <v>EM</v>
      </c>
      <c r="G673" t="str">
        <v>G</v>
      </c>
      <c r="H673" t="str">
        <v>VS1</v>
      </c>
      <c r="I673">
        <v>42500</v>
      </c>
      <c r="J673" t="str">
        <v>DN DIA CORP</v>
      </c>
      <c r="K673" t="str">
        <v>13.31 - 9.67 x 6.44</v>
      </c>
      <c r="L673">
        <v>244457.87</v>
      </c>
      <c r="M673">
        <v>5231851678</v>
      </c>
      <c r="O673" t="str">
        <v>EX</v>
      </c>
      <c r="P673" t="str">
        <v>EX</v>
      </c>
      <c r="Q673">
        <v>66.6</v>
      </c>
      <c r="R673">
        <v>65</v>
      </c>
      <c r="S673" t="str">
        <v>None</v>
      </c>
      <c r="T673" t="str">
        <v>GIA</v>
      </c>
      <c r="U673">
        <v>-10</v>
      </c>
    </row>
    <row r="674">
      <c r="C674" t="str">
        <v>22DN11/0009</v>
      </c>
      <c r="D674">
        <v>8.56</v>
      </c>
      <c r="F674" t="str">
        <v>EM</v>
      </c>
      <c r="G674" t="str">
        <v>K</v>
      </c>
      <c r="H674" t="str">
        <v>VVS2</v>
      </c>
      <c r="I674">
        <v>17500</v>
      </c>
      <c r="J674" t="str">
        <v>DN DIA CORP</v>
      </c>
      <c r="K674" t="str">
        <v>13.67 - 9.74 x 6.41</v>
      </c>
      <c r="L674">
        <v>150850</v>
      </c>
      <c r="M674">
        <v>2456117028</v>
      </c>
      <c r="O674" t="str">
        <v>EX</v>
      </c>
      <c r="P674" t="str">
        <v>EX</v>
      </c>
      <c r="Q674">
        <v>65.8</v>
      </c>
      <c r="R674">
        <v>64</v>
      </c>
      <c r="S674" t="str">
        <v>None</v>
      </c>
      <c r="T674" t="str">
        <v>GIA</v>
      </c>
      <c r="U674">
        <v>-5</v>
      </c>
    </row>
    <row r="675">
      <c r="C675" t="str">
        <v>25DN02/0039</v>
      </c>
      <c r="D675">
        <v>8.33</v>
      </c>
      <c r="F675" t="str">
        <v>EM</v>
      </c>
      <c r="G675" t="str">
        <v>L</v>
      </c>
      <c r="H675" t="str">
        <v>VS2</v>
      </c>
      <c r="I675">
        <v>12500</v>
      </c>
      <c r="J675" t="str">
        <v>London Jewelers</v>
      </c>
      <c r="K675" t="str">
        <v>13.69 - 9.44 x 6.46</v>
      </c>
      <c r="L675">
        <v>74970</v>
      </c>
      <c r="M675">
        <v>2235503521</v>
      </c>
      <c r="O675" t="str">
        <v>EX</v>
      </c>
      <c r="P675" t="str">
        <v>EX</v>
      </c>
      <c r="Q675">
        <v>68.5</v>
      </c>
      <c r="R675">
        <v>64</v>
      </c>
      <c r="S675" t="str">
        <v>None</v>
      </c>
      <c r="T675" t="str">
        <v>GIA</v>
      </c>
      <c r="U675">
        <v>-8</v>
      </c>
    </row>
    <row r="676">
      <c r="C676" t="str">
        <v>24DN10/0004</v>
      </c>
      <c r="D676">
        <v>9.09</v>
      </c>
      <c r="F676" t="str">
        <v>EM</v>
      </c>
      <c r="G676" t="str">
        <v>D</v>
      </c>
      <c r="H676" t="str">
        <v>SI1</v>
      </c>
      <c r="I676">
        <v>37500</v>
      </c>
      <c r="J676" t="str">
        <v>DN DIA CORP</v>
      </c>
      <c r="K676" t="str">
        <v>14.54 - 10.53 x 6.24</v>
      </c>
      <c r="L676">
        <v>255656</v>
      </c>
      <c r="M676">
        <v>5234348572</v>
      </c>
      <c r="O676" t="str">
        <v>EX</v>
      </c>
      <c r="P676" t="str">
        <v>EX</v>
      </c>
      <c r="Q676">
        <v>59.2</v>
      </c>
      <c r="R676">
        <v>60</v>
      </c>
      <c r="S676" t="str">
        <v>None</v>
      </c>
      <c r="T676" t="str">
        <v>GIA</v>
      </c>
      <c r="U676">
        <v>-3</v>
      </c>
    </row>
    <row r="677">
      <c r="C677" t="str">
        <v>VAC/0001</v>
      </c>
      <c r="D677">
        <v>9.02</v>
      </c>
      <c r="F677" t="str">
        <v>EM</v>
      </c>
      <c r="G677" t="str">
        <v>H</v>
      </c>
      <c r="H677" t="str">
        <v>VS2</v>
      </c>
      <c r="I677">
        <v>30000</v>
      </c>
      <c r="J677" t="str">
        <v>DN DIA CORP</v>
      </c>
      <c r="K677" t="str">
        <v>13.92 - 9.82 x 6.68</v>
      </c>
      <c r="L677">
        <v>204975</v>
      </c>
      <c r="M677">
        <v>1513039628</v>
      </c>
      <c r="O677" t="str">
        <v>EX</v>
      </c>
      <c r="P677" t="str">
        <v>EX</v>
      </c>
      <c r="Q677">
        <v>68</v>
      </c>
      <c r="R677">
        <v>65</v>
      </c>
      <c r="S677" t="str">
        <v>None</v>
      </c>
      <c r="T677" t="str">
        <v>GIA</v>
      </c>
      <c r="U677">
        <v>-5</v>
      </c>
    </row>
    <row r="678">
      <c r="C678" t="str">
        <v>25DN02/0035</v>
      </c>
      <c r="D678">
        <v>9.06</v>
      </c>
      <c r="F678" t="str">
        <v>EM</v>
      </c>
      <c r="G678" t="str">
        <v>K</v>
      </c>
      <c r="H678" t="str">
        <v>SI1</v>
      </c>
      <c r="I678">
        <v>14500</v>
      </c>
      <c r="J678" t="str">
        <v>DN DIA CORP</v>
      </c>
      <c r="K678" t="str">
        <v>14.10 - 9.91 x 6.92</v>
      </c>
      <c r="L678">
        <v>97213.8</v>
      </c>
      <c r="M678">
        <v>6233478166</v>
      </c>
      <c r="O678" t="str">
        <v>EX</v>
      </c>
      <c r="P678" t="str">
        <v>VG</v>
      </c>
      <c r="Q678">
        <v>69.9</v>
      </c>
      <c r="R678">
        <v>59</v>
      </c>
      <c r="S678" t="str">
        <v>Faint</v>
      </c>
      <c r="T678" t="str">
        <v>GIA</v>
      </c>
      <c r="U678">
        <v>-7</v>
      </c>
    </row>
    <row r="679">
      <c r="C679" t="str">
        <v>GN25/0134</v>
      </c>
      <c r="D679">
        <v>10.23</v>
      </c>
      <c r="F679" t="str">
        <v>EM</v>
      </c>
      <c r="G679" t="str">
        <v>D</v>
      </c>
      <c r="H679" t="str">
        <v>VS1</v>
      </c>
      <c r="I679">
        <v>57000</v>
      </c>
      <c r="J679" t="str">
        <v>די.אן דיא קו-USA</v>
      </c>
      <c r="K679" t="str">
        <v>14.96 - 10.30 x 6.42</v>
      </c>
      <c r="L679">
        <v>656693.73</v>
      </c>
      <c r="M679">
        <v>2225576541</v>
      </c>
      <c r="O679" t="str">
        <v>EX</v>
      </c>
      <c r="P679" t="str">
        <v>EX</v>
      </c>
      <c r="Q679">
        <v>62.3</v>
      </c>
      <c r="R679">
        <v>62</v>
      </c>
      <c r="S679" t="str">
        <v>None</v>
      </c>
      <c r="T679" t="str">
        <v>GIA</v>
      </c>
      <c r="U679">
        <v>5</v>
      </c>
    </row>
    <row r="680">
      <c r="C680" t="str">
        <v>25DN06/0019</v>
      </c>
      <c r="D680">
        <v>10.52</v>
      </c>
      <c r="F680" t="str">
        <v>EM</v>
      </c>
      <c r="G680" t="str">
        <v>E</v>
      </c>
      <c r="H680" t="str">
        <v>VS1</v>
      </c>
      <c r="I680">
        <v>52500</v>
      </c>
      <c r="J680" t="str">
        <v>DN DIA CORP</v>
      </c>
      <c r="K680" t="str">
        <v>15.49 - 10.59 x 7.18</v>
      </c>
      <c r="L680">
        <v>280980</v>
      </c>
      <c r="M680">
        <v>6521012538</v>
      </c>
      <c r="O680" t="str">
        <v>EX</v>
      </c>
      <c r="P680" t="str">
        <v>EX</v>
      </c>
      <c r="Q680">
        <v>67.9</v>
      </c>
      <c r="R680">
        <v>67</v>
      </c>
      <c r="S680" t="str">
        <v>Faint</v>
      </c>
      <c r="T680" t="str">
        <v>GIA</v>
      </c>
      <c r="U680">
        <v>-5</v>
      </c>
    </row>
    <row r="681">
      <c r="C681" t="str">
        <v>UN/C/0001</v>
      </c>
      <c r="D681">
        <v>10.09</v>
      </c>
      <c r="F681" t="str">
        <v>EM</v>
      </c>
      <c r="G681" t="str">
        <v>E</v>
      </c>
      <c r="H681" t="str">
        <v>VS2</v>
      </c>
      <c r="I681">
        <v>45500</v>
      </c>
      <c r="J681" t="str">
        <v>DN DIA CORP</v>
      </c>
      <c r="K681" t="str">
        <v>15.03 - 10.49 x 6.76</v>
      </c>
      <c r="L681">
        <v>325957.45</v>
      </c>
      <c r="M681">
        <v>6542401972</v>
      </c>
      <c r="O681" t="str">
        <v>EX</v>
      </c>
      <c r="P681" t="str">
        <v>EX</v>
      </c>
      <c r="Q681">
        <v>64.5</v>
      </c>
      <c r="R681">
        <v>60</v>
      </c>
      <c r="S681" t="str">
        <v>Faint</v>
      </c>
      <c r="T681" t="str">
        <v>GIA</v>
      </c>
    </row>
    <row r="682">
      <c r="C682" t="str">
        <v>25DN06/0018</v>
      </c>
      <c r="D682">
        <v>10.12</v>
      </c>
      <c r="F682" t="str">
        <v>EM</v>
      </c>
      <c r="G682" t="str">
        <v>F</v>
      </c>
      <c r="H682" t="str">
        <v>VS1</v>
      </c>
      <c r="I682">
        <v>48500</v>
      </c>
      <c r="J682" t="str">
        <v>DN DIA CORP</v>
      </c>
      <c r="K682" t="str">
        <v>14.75 - 10.44 x 6.99</v>
      </c>
      <c r="L682">
        <v>573073</v>
      </c>
      <c r="M682">
        <v>5526012391</v>
      </c>
      <c r="O682" t="str">
        <v>EX</v>
      </c>
      <c r="P682" t="str">
        <v>EX</v>
      </c>
      <c r="Q682">
        <v>66.9</v>
      </c>
      <c r="R682">
        <v>68</v>
      </c>
      <c r="S682" t="str">
        <v>Faint</v>
      </c>
      <c r="T682" t="str">
        <v>GIA</v>
      </c>
      <c r="U682">
        <v>-1</v>
      </c>
    </row>
    <row r="683">
      <c r="C683" t="str">
        <v>25DN05/0056</v>
      </c>
      <c r="D683">
        <v>10.06</v>
      </c>
      <c r="F683" t="str">
        <v>EM</v>
      </c>
      <c r="G683" t="str">
        <v>G</v>
      </c>
      <c r="H683" t="str">
        <v>VS1</v>
      </c>
      <c r="I683">
        <v>42500</v>
      </c>
      <c r="J683" t="str">
        <v>DN DIA CORP</v>
      </c>
      <c r="K683" t="str">
        <v>14.32 - 10.24 x 6.95</v>
      </c>
      <c r="L683">
        <v>372609.82</v>
      </c>
      <c r="M683">
        <v>2231402845</v>
      </c>
      <c r="O683" t="str">
        <v>EX</v>
      </c>
      <c r="P683" t="str">
        <v>EX</v>
      </c>
      <c r="Q683">
        <v>67.8</v>
      </c>
      <c r="R683">
        <v>64</v>
      </c>
      <c r="S683" t="str">
        <v>None</v>
      </c>
      <c r="T683" t="str">
        <v>GIA</v>
      </c>
      <c r="U683">
        <v>5</v>
      </c>
    </row>
    <row r="684">
      <c r="C684" t="str">
        <v>GN25/0136</v>
      </c>
      <c r="D684">
        <v>10.01</v>
      </c>
      <c r="F684" t="str">
        <v>EM</v>
      </c>
      <c r="G684" t="str">
        <v>G</v>
      </c>
      <c r="H684" t="str">
        <v>SI1</v>
      </c>
      <c r="I684">
        <v>29500</v>
      </c>
      <c r="J684" t="str">
        <v>DN DIA CORP</v>
      </c>
      <c r="K684" t="str">
        <v>14.71 - 10.47 x 7.08</v>
      </c>
      <c r="L684">
        <v>307106.8</v>
      </c>
      <c r="M684">
        <v>5211175616</v>
      </c>
      <c r="O684" t="str">
        <v>EX</v>
      </c>
      <c r="P684" t="str">
        <v>VG</v>
      </c>
      <c r="Q684">
        <v>67.6</v>
      </c>
      <c r="R684">
        <v>65</v>
      </c>
      <c r="S684" t="str">
        <v>Faint</v>
      </c>
      <c r="T684" t="str">
        <v>GIA</v>
      </c>
      <c r="U684">
        <v>5</v>
      </c>
    </row>
    <row r="685">
      <c r="C685" t="str">
        <v>GN25/0135</v>
      </c>
      <c r="D685">
        <v>10.36</v>
      </c>
      <c r="E685" t="str">
        <v>NO</v>
      </c>
      <c r="F685" t="str">
        <v>EM</v>
      </c>
      <c r="G685" t="str">
        <v>H</v>
      </c>
      <c r="H685" t="str">
        <v>VS1</v>
      </c>
      <c r="I685">
        <v>33500</v>
      </c>
      <c r="J685" t="str">
        <v>DN DIA CORP</v>
      </c>
      <c r="K685" t="str">
        <v>15.27 - 10.64 x 6.83</v>
      </c>
      <c r="L685">
        <v>328111</v>
      </c>
      <c r="M685">
        <v>2221719651</v>
      </c>
      <c r="O685" t="str">
        <v>EX</v>
      </c>
      <c r="P685" t="str">
        <v>EX</v>
      </c>
      <c r="Q685">
        <v>64.2</v>
      </c>
      <c r="R685">
        <v>70</v>
      </c>
      <c r="S685" t="str">
        <v>Faint</v>
      </c>
      <c r="T685" t="str">
        <v>GIA</v>
      </c>
      <c r="U685">
        <v>-1</v>
      </c>
    </row>
    <row r="686">
      <c r="C686" t="str">
        <v>GN25/0129</v>
      </c>
      <c r="D686">
        <v>10.03</v>
      </c>
      <c r="F686" t="str">
        <v>EM</v>
      </c>
      <c r="G686" t="str">
        <v>H</v>
      </c>
      <c r="H686" t="str">
        <v>VS2</v>
      </c>
      <c r="I686">
        <v>30000</v>
      </c>
      <c r="J686" t="str">
        <v>DN DIA CORP-25</v>
      </c>
      <c r="K686" t="str">
        <v>14.83 - 10.09 x 6.50</v>
      </c>
      <c r="L686">
        <v>271146.96</v>
      </c>
      <c r="M686">
        <v>2225552757</v>
      </c>
      <c r="O686" t="str">
        <v>EX</v>
      </c>
      <c r="P686" t="str">
        <v>EX</v>
      </c>
      <c r="Q686">
        <v>64.4</v>
      </c>
      <c r="R686">
        <v>64</v>
      </c>
      <c r="S686" t="str">
        <v>Faint</v>
      </c>
      <c r="T686" t="str">
        <v>GIA</v>
      </c>
      <c r="U686">
        <v>-2</v>
      </c>
    </row>
    <row r="687">
      <c r="C687" t="str">
        <v>24DN07/0024</v>
      </c>
      <c r="D687">
        <v>10.41</v>
      </c>
      <c r="F687" t="str">
        <v>EM</v>
      </c>
      <c r="G687" t="str">
        <v>I</v>
      </c>
      <c r="H687" t="str">
        <v>VS1</v>
      </c>
      <c r="I687">
        <v>25500</v>
      </c>
      <c r="J687" t="str">
        <v>DN DIA CORP</v>
      </c>
      <c r="K687" t="str">
        <v>15.02 - 10.55 x 6.85</v>
      </c>
      <c r="L687">
        <v>261632</v>
      </c>
      <c r="M687">
        <v>2235169298</v>
      </c>
      <c r="O687" t="str">
        <v>EX</v>
      </c>
      <c r="P687" t="str">
        <v>EX</v>
      </c>
      <c r="Q687">
        <v>64.9</v>
      </c>
      <c r="R687">
        <v>63</v>
      </c>
      <c r="S687" t="str">
        <v>None</v>
      </c>
      <c r="T687" t="str">
        <v>GIA</v>
      </c>
      <c r="U687">
        <v>10</v>
      </c>
    </row>
    <row r="688">
      <c r="C688" t="str">
        <v>25DN06/0001</v>
      </c>
      <c r="D688">
        <v>10.11</v>
      </c>
      <c r="F688" t="str">
        <v>EM</v>
      </c>
      <c r="G688" t="str">
        <v>J</v>
      </c>
      <c r="H688" t="str">
        <v>SI1</v>
      </c>
      <c r="I688">
        <v>17500</v>
      </c>
      <c r="J688" t="str">
        <v>DN DIA CORP</v>
      </c>
      <c r="K688" t="str">
        <v>14.38 - 10.42 x 7.03</v>
      </c>
      <c r="L688">
        <v>148617</v>
      </c>
      <c r="M688">
        <v>2235588675</v>
      </c>
      <c r="O688" t="str">
        <v>EX</v>
      </c>
      <c r="P688" t="str">
        <v>EX</v>
      </c>
      <c r="Q688">
        <v>67.5</v>
      </c>
      <c r="R688">
        <v>66</v>
      </c>
      <c r="S688" t="str">
        <v>None</v>
      </c>
      <c r="T688" t="str">
        <v>GIA</v>
      </c>
      <c r="U688">
        <v>5</v>
      </c>
    </row>
    <row r="689">
      <c r="C689" t="str">
        <v>MDN26/0014</v>
      </c>
      <c r="D689">
        <v>18.53</v>
      </c>
      <c r="F689" t="str">
        <v>EM</v>
      </c>
      <c r="G689" t="str">
        <v>E</v>
      </c>
      <c r="H689" t="str">
        <v>VS2</v>
      </c>
      <c r="I689">
        <v>45500</v>
      </c>
      <c r="J689" t="str">
        <v>אמ אס די בלגיה</v>
      </c>
      <c r="K689" t="str">
        <v>19.07 - 13.13 x 7.99</v>
      </c>
      <c r="M689">
        <v>5151806107</v>
      </c>
      <c r="O689" t="str">
        <v>EX</v>
      </c>
      <c r="P689" t="str">
        <v>EX</v>
      </c>
      <c r="Q689">
        <v>60.8</v>
      </c>
      <c r="R689">
        <v>66</v>
      </c>
      <c r="S689" t="str">
        <v>None</v>
      </c>
      <c r="T689" t="str">
        <v>GIA</v>
      </c>
      <c r="U689">
        <v>42.86</v>
      </c>
    </row>
    <row r="690">
      <c r="C690" t="str">
        <v>MDN26/0015</v>
      </c>
      <c r="D690">
        <v>18.36</v>
      </c>
      <c r="F690" t="str">
        <v>EM</v>
      </c>
      <c r="G690" t="str">
        <v>E</v>
      </c>
      <c r="H690" t="str">
        <v>VS2</v>
      </c>
      <c r="I690">
        <v>45500</v>
      </c>
      <c r="J690" t="str">
        <v>אמ אס די בלגיה</v>
      </c>
      <c r="K690" t="str">
        <v>19.08 - 13.16 x 7.98</v>
      </c>
      <c r="M690">
        <v>1152806106</v>
      </c>
      <c r="O690" t="str">
        <v>EX</v>
      </c>
      <c r="P690" t="str">
        <v>EX</v>
      </c>
      <c r="Q690">
        <v>60.6</v>
      </c>
      <c r="R690">
        <v>67</v>
      </c>
      <c r="S690" t="str">
        <v>None</v>
      </c>
      <c r="T690" t="str">
        <v>GIA</v>
      </c>
      <c r="U690">
        <v>42.86</v>
      </c>
    </row>
    <row r="691">
      <c r="C691" t="str">
        <v>25DN05/0055</v>
      </c>
      <c r="D691">
        <v>11.52</v>
      </c>
      <c r="F691" t="str">
        <v>EM</v>
      </c>
      <c r="G691" t="str">
        <v>H</v>
      </c>
      <c r="H691" t="str">
        <v>VVS2</v>
      </c>
      <c r="I691">
        <v>36500</v>
      </c>
      <c r="J691" t="str">
        <v>DN DIA CORP</v>
      </c>
      <c r="K691" t="str">
        <v>15.31 - 10.54 x 7.11</v>
      </c>
      <c r="L691">
        <v>366448.32</v>
      </c>
      <c r="M691">
        <v>1232507202</v>
      </c>
      <c r="O691" t="str">
        <v>EX</v>
      </c>
      <c r="P691" t="str">
        <v>EX</v>
      </c>
      <c r="Q691">
        <v>67.4</v>
      </c>
      <c r="R691">
        <v>67</v>
      </c>
      <c r="S691" t="str">
        <v>None</v>
      </c>
      <c r="T691" t="str">
        <v>GIA</v>
      </c>
      <c r="U691">
        <v>5</v>
      </c>
    </row>
    <row r="692">
      <c r="C692" t="str">
        <v>25DN03/0067</v>
      </c>
      <c r="D692">
        <v>19.02</v>
      </c>
      <c r="F692" t="str">
        <v>EM</v>
      </c>
      <c r="G692" t="str">
        <v>H</v>
      </c>
      <c r="H692" t="str">
        <v>VS2</v>
      </c>
      <c r="I692">
        <v>30000</v>
      </c>
      <c r="J692" t="str">
        <v>די.אן דיא קו-USA</v>
      </c>
      <c r="K692" t="str">
        <v>18.57 - 12.08 x 8.17</v>
      </c>
      <c r="L692">
        <v>570600</v>
      </c>
      <c r="M692">
        <v>1232514095</v>
      </c>
      <c r="O692" t="str">
        <v>EX</v>
      </c>
      <c r="P692" t="str">
        <v>EX</v>
      </c>
      <c r="Q692">
        <v>67.6</v>
      </c>
      <c r="R692">
        <v>61</v>
      </c>
      <c r="S692" t="str">
        <v>Medium Blue</v>
      </c>
      <c r="T692" t="str">
        <v>GIA</v>
      </c>
      <c r="U692">
        <v>12</v>
      </c>
    </row>
    <row r="693">
      <c r="C693" t="str">
        <v>24DN09/0020</v>
      </c>
      <c r="D693">
        <v>15.49</v>
      </c>
      <c r="F693" t="str">
        <v>EM</v>
      </c>
      <c r="G693" t="str">
        <v>H</v>
      </c>
      <c r="H693" t="str">
        <v>VS2</v>
      </c>
      <c r="I693">
        <v>30000</v>
      </c>
      <c r="J693" t="str">
        <v>DN DIA CORP-25</v>
      </c>
      <c r="K693" t="str">
        <v>16.90 - 12.07 x 7.83</v>
      </c>
      <c r="L693">
        <v>497693.7</v>
      </c>
      <c r="M693">
        <v>6237390853</v>
      </c>
      <c r="O693" t="str">
        <v>EX</v>
      </c>
      <c r="P693" t="str">
        <v>EX</v>
      </c>
      <c r="Q693">
        <v>64.9</v>
      </c>
      <c r="R693">
        <v>64</v>
      </c>
      <c r="S693" t="str">
        <v>None</v>
      </c>
      <c r="T693" t="str">
        <v>GIA</v>
      </c>
      <c r="U693">
        <v>40</v>
      </c>
    </row>
    <row r="694">
      <c r="C694" t="str">
        <v>22DN06/0002</v>
      </c>
      <c r="D694">
        <v>15.25</v>
      </c>
      <c r="F694" t="str">
        <v>EM</v>
      </c>
      <c r="G694" t="str">
        <v>H</v>
      </c>
      <c r="H694" t="str">
        <v>VS2</v>
      </c>
      <c r="I694">
        <v>30000</v>
      </c>
      <c r="J694" t="str">
        <v>DN DIA CORP</v>
      </c>
      <c r="K694" t="str">
        <v>16.29 - 11.93 x 8.03</v>
      </c>
      <c r="L694">
        <v>654393.75</v>
      </c>
      <c r="M694">
        <v>1172003575</v>
      </c>
      <c r="O694" t="str">
        <v>EX</v>
      </c>
      <c r="P694" t="str">
        <v>EX</v>
      </c>
      <c r="Q694">
        <v>67.3</v>
      </c>
      <c r="R694">
        <v>64</v>
      </c>
      <c r="S694" t="str">
        <v>Medium Blue</v>
      </c>
      <c r="T694" t="str">
        <v>GIA</v>
      </c>
      <c r="U694">
        <v>12</v>
      </c>
    </row>
    <row r="695">
      <c r="C695" t="str">
        <v>23DN03/0019</v>
      </c>
      <c r="D695">
        <v>22.01</v>
      </c>
      <c r="F695" t="str">
        <v>EM</v>
      </c>
      <c r="G695" t="str">
        <v>J</v>
      </c>
      <c r="H695" t="str">
        <v>SI1</v>
      </c>
      <c r="I695">
        <v>17500</v>
      </c>
      <c r="J695" t="str">
        <v>DN DIA CORP</v>
      </c>
      <c r="K695" t="str">
        <v>20.19 - 12.54 x 8.73</v>
      </c>
      <c r="L695">
        <v>408240</v>
      </c>
      <c r="M695">
        <v>6227862493</v>
      </c>
      <c r="O695" t="str">
        <v>EX</v>
      </c>
      <c r="P695" t="str">
        <v>EX</v>
      </c>
      <c r="Q695">
        <v>69.7</v>
      </c>
      <c r="R695">
        <v>67</v>
      </c>
      <c r="S695" t="str">
        <v>Faint</v>
      </c>
      <c r="T695" t="str">
        <v>GIA</v>
      </c>
      <c r="U695">
        <v>45</v>
      </c>
    </row>
    <row r="696">
      <c r="C696" t="str">
        <v>GN25/0118</v>
      </c>
      <c r="D696">
        <v>11.15</v>
      </c>
      <c r="F696" t="str">
        <v>EM</v>
      </c>
      <c r="G696" t="str">
        <v>J</v>
      </c>
      <c r="H696" t="str">
        <v>SI1</v>
      </c>
      <c r="I696">
        <v>17500</v>
      </c>
      <c r="J696" t="str">
        <v>DN DIA CORP</v>
      </c>
      <c r="K696" t="str">
        <v>14.97 - 10.73 x 7.17</v>
      </c>
      <c r="L696">
        <v>352365.5</v>
      </c>
      <c r="M696">
        <v>2221903731</v>
      </c>
      <c r="O696" t="str">
        <v>EX</v>
      </c>
      <c r="P696" t="str">
        <v>EX</v>
      </c>
      <c r="Q696">
        <v>66.9</v>
      </c>
      <c r="R696">
        <v>67</v>
      </c>
      <c r="S696" t="str">
        <v>None</v>
      </c>
      <c r="T696" t="str">
        <v>GIA</v>
      </c>
      <c r="U696">
        <v>25</v>
      </c>
    </row>
    <row r="697">
      <c r="C697" t="str">
        <v>2ASI/0073</v>
      </c>
      <c r="D697">
        <v>0.23</v>
      </c>
      <c r="F697" t="str">
        <v>OV</v>
      </c>
      <c r="G697" t="str">
        <v>FIPP</v>
      </c>
      <c r="H697" t="str">
        <v>VS2</v>
      </c>
      <c r="J697" t="str">
        <v>אלירן צמחי</v>
      </c>
      <c r="K697" t="str">
        <v>4.67 - 3.03 x 2.17</v>
      </c>
      <c r="L697">
        <v>6894.76</v>
      </c>
      <c r="M697">
        <v>2231049390</v>
      </c>
      <c r="O697" t="str">
        <v>VG</v>
      </c>
      <c r="P697" t="str">
        <v>EX</v>
      </c>
      <c r="Q697">
        <v>71.7</v>
      </c>
      <c r="R697">
        <v>61</v>
      </c>
      <c r="S697" t="str">
        <v>None</v>
      </c>
      <c r="T697" t="str">
        <v>GIA</v>
      </c>
      <c r="U697">
        <v>-100</v>
      </c>
    </row>
    <row r="698">
      <c r="C698" t="str">
        <v>2ASI/0076</v>
      </c>
      <c r="D698">
        <v>0.22</v>
      </c>
      <c r="F698" t="str">
        <v>OV</v>
      </c>
      <c r="G698" t="str">
        <v>FIPP</v>
      </c>
      <c r="H698" t="str">
        <v>VS2</v>
      </c>
      <c r="J698" t="str">
        <v>די.אן דיא קו-USA</v>
      </c>
      <c r="K698" t="str">
        <v>3.88 - 2.97 x 2.27</v>
      </c>
      <c r="M698">
        <v>2239050410</v>
      </c>
      <c r="O698" t="str">
        <v>EX</v>
      </c>
      <c r="P698" t="str">
        <v>G</v>
      </c>
      <c r="Q698">
        <v>76.6</v>
      </c>
      <c r="R698">
        <v>67</v>
      </c>
      <c r="S698" t="str">
        <v>None</v>
      </c>
      <c r="T698" t="str">
        <v>GIA</v>
      </c>
      <c r="U698">
        <v>-100</v>
      </c>
    </row>
    <row r="699">
      <c r="C699" t="str">
        <v>2ASI/0077</v>
      </c>
      <c r="D699">
        <v>0.21</v>
      </c>
      <c r="F699" t="str">
        <v>OV</v>
      </c>
      <c r="G699" t="str">
        <v>FIPP</v>
      </c>
      <c r="H699" t="str">
        <v>SI1</v>
      </c>
      <c r="J699" t="str">
        <v>די.אן דיא קו-USA</v>
      </c>
      <c r="K699" t="str">
        <v>4.40 - 2.76 x 2.02</v>
      </c>
      <c r="M699">
        <v>5234049385</v>
      </c>
      <c r="O699" t="str">
        <v>VG</v>
      </c>
      <c r="P699" t="str">
        <v>EX</v>
      </c>
      <c r="Q699">
        <v>73.2</v>
      </c>
      <c r="R699">
        <v>65</v>
      </c>
      <c r="S699" t="str">
        <v>None</v>
      </c>
      <c r="T699" t="str">
        <v>GIA</v>
      </c>
      <c r="U699">
        <v>-100</v>
      </c>
    </row>
    <row r="700">
      <c r="C700" t="str">
        <v>21GV/162/034</v>
      </c>
      <c r="D700">
        <v>0.35</v>
      </c>
      <c r="F700" t="str">
        <v>OV</v>
      </c>
      <c r="J700" t="str">
        <v>DN DIA CORP</v>
      </c>
      <c r="L700">
        <v>259.2</v>
      </c>
    </row>
    <row r="701">
      <c r="C701" t="str">
        <v>21GV/162/045</v>
      </c>
      <c r="D701">
        <v>0.77</v>
      </c>
      <c r="F701" t="str">
        <v>OV</v>
      </c>
      <c r="J701" t="str">
        <v>DN DIA CORP</v>
      </c>
      <c r="L701">
        <v>570.23</v>
      </c>
    </row>
    <row r="702">
      <c r="C702" t="str">
        <v>US01/0159</v>
      </c>
      <c r="D702">
        <v>0.34</v>
      </c>
      <c r="F702" t="str">
        <v>OV</v>
      </c>
      <c r="G702" t="str">
        <v>D</v>
      </c>
      <c r="H702" t="str">
        <v>VVS1</v>
      </c>
      <c r="I702">
        <v>2300</v>
      </c>
      <c r="J702" t="str">
        <v>London Jewelers</v>
      </c>
      <c r="K702" t="str">
        <v>6.13 - 3.76 x 2.36</v>
      </c>
      <c r="M702">
        <v>3475028145</v>
      </c>
      <c r="O702" t="str">
        <v>EX</v>
      </c>
      <c r="P702" t="str">
        <v>EX</v>
      </c>
      <c r="Q702">
        <v>62.9</v>
      </c>
      <c r="R702">
        <v>59</v>
      </c>
      <c r="S702" t="str">
        <v>Medium Blue</v>
      </c>
      <c r="T702" t="str">
        <v>GIA</v>
      </c>
    </row>
    <row r="703">
      <c r="C703" t="str">
        <v>US01/0161</v>
      </c>
      <c r="D703">
        <v>0.31</v>
      </c>
      <c r="F703" t="str">
        <v>OV</v>
      </c>
      <c r="G703" t="str">
        <v>F</v>
      </c>
      <c r="H703" t="str">
        <v>VS2</v>
      </c>
      <c r="I703">
        <v>1600</v>
      </c>
      <c r="J703" t="str">
        <v>London Jewelers</v>
      </c>
      <c r="K703" t="str">
        <v>5.87 - 3.84 x 2.25</v>
      </c>
      <c r="M703">
        <v>1465611044</v>
      </c>
      <c r="O703" t="str">
        <v>EX</v>
      </c>
      <c r="P703" t="str">
        <v>EX</v>
      </c>
      <c r="Q703">
        <v>58.5</v>
      </c>
      <c r="R703">
        <v>56</v>
      </c>
      <c r="S703" t="str">
        <v>None</v>
      </c>
      <c r="T703" t="str">
        <v>GIA</v>
      </c>
    </row>
    <row r="704">
      <c r="C704" t="str">
        <v>US01/0156</v>
      </c>
      <c r="D704">
        <v>0.37</v>
      </c>
      <c r="F704" t="str">
        <v>OV</v>
      </c>
      <c r="G704" t="str">
        <v>G</v>
      </c>
      <c r="H704" t="str">
        <v>VVS2</v>
      </c>
      <c r="I704">
        <v>1700</v>
      </c>
      <c r="K704" t="str">
        <v>6.29 - 4.05 x 2.28</v>
      </c>
      <c r="M704">
        <v>5222434652</v>
      </c>
      <c r="O704" t="str">
        <v>EX</v>
      </c>
      <c r="P704" t="str">
        <v>VG</v>
      </c>
      <c r="Q704">
        <v>56.3</v>
      </c>
      <c r="R704">
        <v>59</v>
      </c>
      <c r="S704" t="str">
        <v>Medium Blue</v>
      </c>
      <c r="T704" t="str">
        <v>GIA</v>
      </c>
    </row>
    <row r="705">
      <c r="C705" t="str">
        <v>US02/0241</v>
      </c>
      <c r="D705">
        <v>0.36</v>
      </c>
      <c r="F705" t="str">
        <v>OV</v>
      </c>
      <c r="G705" t="str">
        <v>FVY</v>
      </c>
      <c r="H705" t="str">
        <v>VS2</v>
      </c>
      <c r="K705" t="str">
        <v>5.10 - 3.78 x 2.37</v>
      </c>
      <c r="M705">
        <v>1236219575</v>
      </c>
      <c r="O705" t="str">
        <v>G</v>
      </c>
      <c r="P705" t="str">
        <v>G</v>
      </c>
      <c r="Q705">
        <v>62.7</v>
      </c>
      <c r="R705">
        <v>58</v>
      </c>
      <c r="S705" t="str">
        <v>Strong Yellow</v>
      </c>
      <c r="T705" t="str">
        <v>GIA</v>
      </c>
    </row>
    <row r="706">
      <c r="C706" t="str">
        <v>2ASI/0069</v>
      </c>
      <c r="D706">
        <v>0.3</v>
      </c>
      <c r="F706" t="str">
        <v>OV</v>
      </c>
      <c r="G706" t="str">
        <v>FIPP</v>
      </c>
      <c r="H706" t="str">
        <v>VS2</v>
      </c>
      <c r="J706" t="str">
        <v>אלירן צמחי</v>
      </c>
      <c r="K706" t="str">
        <v>4.67 - 3.48 x 2.37</v>
      </c>
      <c r="L706">
        <v>17540.64</v>
      </c>
      <c r="M706">
        <v>2231049389</v>
      </c>
      <c r="O706" t="str">
        <v>VG</v>
      </c>
      <c r="P706" t="str">
        <v>G</v>
      </c>
      <c r="Q706">
        <v>68.1</v>
      </c>
      <c r="R706">
        <v>60</v>
      </c>
      <c r="S706" t="str">
        <v>None</v>
      </c>
      <c r="T706" t="str">
        <v>GIA</v>
      </c>
      <c r="U706">
        <v>-100</v>
      </c>
    </row>
    <row r="707">
      <c r="C707" t="str">
        <v>NJ/0356/05</v>
      </c>
      <c r="D707">
        <v>0.31</v>
      </c>
      <c r="F707" t="str">
        <v>OV</v>
      </c>
      <c r="G707" t="str">
        <v>FIPP</v>
      </c>
      <c r="H707" t="str">
        <v>I1</v>
      </c>
      <c r="K707" t="str">
        <v>4.82 - 3.64 x 2.29</v>
      </c>
      <c r="M707">
        <v>5222938890</v>
      </c>
      <c r="O707" t="str">
        <v>VG</v>
      </c>
      <c r="P707" t="str">
        <v>G</v>
      </c>
      <c r="Q707">
        <v>62.9</v>
      </c>
      <c r="R707">
        <v>60</v>
      </c>
      <c r="S707" t="str">
        <v>None</v>
      </c>
      <c r="T707" t="str">
        <v>GIA</v>
      </c>
    </row>
    <row r="708">
      <c r="C708" t="str">
        <v>2ASI/0068</v>
      </c>
      <c r="D708">
        <v>0.38</v>
      </c>
      <c r="F708" t="str">
        <v>OV</v>
      </c>
      <c r="G708" t="str">
        <v>FDPP</v>
      </c>
      <c r="H708" t="str">
        <v>SI2</v>
      </c>
      <c r="J708" t="str">
        <v>די.אן דיא קו-USA</v>
      </c>
      <c r="K708" t="str">
        <v>4.92 - 3.68 x 2.61</v>
      </c>
      <c r="M708">
        <v>7235050403</v>
      </c>
      <c r="O708" t="str">
        <v>VG</v>
      </c>
      <c r="P708" t="str">
        <v>VG</v>
      </c>
      <c r="Q708">
        <v>71</v>
      </c>
      <c r="R708">
        <v>64</v>
      </c>
      <c r="S708" t="str">
        <v>None</v>
      </c>
      <c r="T708" t="str">
        <v>GIA</v>
      </c>
      <c r="U708">
        <v>-100</v>
      </c>
    </row>
    <row r="709">
      <c r="C709" t="str">
        <v>NJ/0356/02</v>
      </c>
      <c r="D709">
        <v>0.37</v>
      </c>
      <c r="F709" t="str">
        <v>OV</v>
      </c>
      <c r="G709" t="str">
        <v>FIYO</v>
      </c>
      <c r="H709" t="str">
        <v>SI1</v>
      </c>
      <c r="K709" t="str">
        <v>5.15 - 3.68 x 2.49</v>
      </c>
      <c r="M709">
        <v>2225938947</v>
      </c>
      <c r="O709" t="str">
        <v>VG</v>
      </c>
      <c r="P709" t="str">
        <v>G</v>
      </c>
      <c r="Q709">
        <v>67.7</v>
      </c>
      <c r="R709">
        <v>57</v>
      </c>
      <c r="S709" t="str">
        <v>Medium Yellow</v>
      </c>
      <c r="T709" t="str">
        <v>GIA</v>
      </c>
    </row>
    <row r="710">
      <c r="C710" t="str">
        <v>25DN08/0020</v>
      </c>
      <c r="D710">
        <v>0.41</v>
      </c>
      <c r="F710" t="str">
        <v>OV</v>
      </c>
      <c r="G710" t="str">
        <v>D</v>
      </c>
      <c r="H710" t="str">
        <v>VVS1</v>
      </c>
      <c r="I710">
        <v>2600</v>
      </c>
      <c r="J710" t="str">
        <v>DN DIA CORP</v>
      </c>
      <c r="K710" t="str">
        <v>6.55 - 4.76 x 1.59</v>
      </c>
      <c r="L710">
        <v>351.78</v>
      </c>
      <c r="M710">
        <v>6481640884</v>
      </c>
      <c r="O710" t="str">
        <v>VG</v>
      </c>
      <c r="P710" t="str">
        <v>VG</v>
      </c>
      <c r="Q710">
        <v>33.4</v>
      </c>
      <c r="R710">
        <v>76</v>
      </c>
      <c r="S710" t="str">
        <v>Medium Blue</v>
      </c>
      <c r="T710" t="str">
        <v>GIA</v>
      </c>
    </row>
    <row r="711">
      <c r="C711" t="str">
        <v>US01/0162</v>
      </c>
      <c r="D711">
        <v>0.4</v>
      </c>
      <c r="F711" t="str">
        <v>OV</v>
      </c>
      <c r="G711" t="str">
        <v>F</v>
      </c>
      <c r="H711" t="str">
        <v>VS2</v>
      </c>
      <c r="I711">
        <v>1800</v>
      </c>
      <c r="J711" t="str">
        <v>DN DIA CORP</v>
      </c>
      <c r="K711" t="str">
        <v>6.32 - 3.99 x 2.40</v>
      </c>
      <c r="M711">
        <v>6465611047</v>
      </c>
      <c r="O711" t="str">
        <v>EX</v>
      </c>
      <c r="P711" t="str">
        <v>VG</v>
      </c>
      <c r="Q711">
        <v>60.2</v>
      </c>
      <c r="R711">
        <v>62</v>
      </c>
      <c r="S711" t="str">
        <v>Faint</v>
      </c>
      <c r="T711" t="str">
        <v>GIA</v>
      </c>
    </row>
    <row r="712">
      <c r="C712" t="str">
        <v>US01/0149</v>
      </c>
      <c r="D712">
        <v>0.4</v>
      </c>
      <c r="F712" t="str">
        <v>OV</v>
      </c>
      <c r="G712" t="str">
        <v>G</v>
      </c>
      <c r="H712" t="str">
        <v>VS2</v>
      </c>
      <c r="I712">
        <v>1700</v>
      </c>
      <c r="J712" t="str">
        <v>DN DIA CORP</v>
      </c>
      <c r="K712" t="str">
        <v>6.30 - 4.00 x 2.48</v>
      </c>
      <c r="M712">
        <v>1468611045</v>
      </c>
      <c r="O712" t="str">
        <v>EX</v>
      </c>
      <c r="P712" t="str">
        <v>EX</v>
      </c>
      <c r="Q712">
        <v>61.9</v>
      </c>
      <c r="R712">
        <v>61</v>
      </c>
      <c r="S712" t="str">
        <v>None</v>
      </c>
      <c r="T712" t="str">
        <v>GIA</v>
      </c>
    </row>
    <row r="713">
      <c r="C713" t="str">
        <v>US01/0152</v>
      </c>
      <c r="D713">
        <v>0.6</v>
      </c>
      <c r="F713" t="str">
        <v>OV</v>
      </c>
      <c r="G713" t="str">
        <v>D</v>
      </c>
      <c r="H713" t="str">
        <v>VVS1</v>
      </c>
      <c r="I713">
        <v>3000</v>
      </c>
      <c r="J713" t="str">
        <v>Tal Azulay Jewelry -טל אזולאי תכשיטים בע"מ</v>
      </c>
      <c r="K713" t="str">
        <v>7.27 - 4.59 x 2.89</v>
      </c>
      <c r="M713">
        <v>6471027915</v>
      </c>
      <c r="O713" t="str">
        <v>EX</v>
      </c>
      <c r="P713" t="str">
        <v>EX</v>
      </c>
      <c r="Q713">
        <v>63</v>
      </c>
      <c r="R713">
        <v>59</v>
      </c>
      <c r="S713" t="str">
        <v>None</v>
      </c>
      <c r="T713" t="str">
        <v>GIA</v>
      </c>
    </row>
    <row r="714">
      <c r="C714" t="str">
        <v>US01/0154</v>
      </c>
      <c r="D714">
        <v>0.51</v>
      </c>
      <c r="F714" t="str">
        <v>OV</v>
      </c>
      <c r="G714" t="str">
        <v>D</v>
      </c>
      <c r="H714" t="str">
        <v>VS1</v>
      </c>
      <c r="I714">
        <v>2600</v>
      </c>
      <c r="J714" t="str">
        <v>London Jewelers</v>
      </c>
      <c r="K714" t="str">
        <v>6.84 - 4.44 x 2.69</v>
      </c>
      <c r="M714">
        <v>6475028448</v>
      </c>
      <c r="O714" t="str">
        <v>EX</v>
      </c>
      <c r="P714" t="str">
        <v>EX</v>
      </c>
      <c r="Q714">
        <v>60.6</v>
      </c>
      <c r="R714">
        <v>58</v>
      </c>
      <c r="S714" t="str">
        <v>None</v>
      </c>
      <c r="T714" t="str">
        <v>GIA</v>
      </c>
    </row>
    <row r="715">
      <c r="C715" t="str">
        <v>US01/0158</v>
      </c>
      <c r="D715">
        <v>0.5</v>
      </c>
      <c r="F715" t="str">
        <v>OV</v>
      </c>
      <c r="G715" t="str">
        <v>D</v>
      </c>
      <c r="H715" t="str">
        <v>VS1</v>
      </c>
      <c r="I715">
        <v>2600</v>
      </c>
      <c r="J715" t="str">
        <v>Tal Azulay Jewelry -טל אזולאי תכשיטים בע"מ</v>
      </c>
      <c r="K715" t="str">
        <v>6.96 - 4.44 x 2.55</v>
      </c>
      <c r="M715">
        <v>2467611053</v>
      </c>
      <c r="O715" t="str">
        <v>EX</v>
      </c>
      <c r="P715" t="str">
        <v>VG</v>
      </c>
      <c r="Q715">
        <v>57.3</v>
      </c>
      <c r="R715">
        <v>59</v>
      </c>
      <c r="S715" t="str">
        <v>None</v>
      </c>
      <c r="T715" t="str">
        <v>GIA</v>
      </c>
    </row>
    <row r="716">
      <c r="C716" t="str">
        <v>GN25/0237</v>
      </c>
      <c r="D716">
        <v>0.53</v>
      </c>
      <c r="F716" t="str">
        <v>OV</v>
      </c>
      <c r="G716" t="str">
        <v>F</v>
      </c>
      <c r="H716" t="str">
        <v>VVS2</v>
      </c>
      <c r="I716">
        <v>2500</v>
      </c>
      <c r="J716" t="str">
        <v>Tal Azulay Jewelry -טל אזולאי תכשיטים בע"מ</v>
      </c>
      <c r="K716" t="str">
        <v>7.14 - 4.53 x 2.57</v>
      </c>
      <c r="L716">
        <v>212</v>
      </c>
      <c r="M716">
        <v>2426747370</v>
      </c>
      <c r="O716" t="str">
        <v>VG</v>
      </c>
      <c r="P716" t="str">
        <v>VG</v>
      </c>
      <c r="Q716">
        <v>56.7</v>
      </c>
      <c r="R716">
        <v>61</v>
      </c>
      <c r="S716" t="str">
        <v>None</v>
      </c>
      <c r="T716" t="str">
        <v>GIA</v>
      </c>
      <c r="U716">
        <v>-100</v>
      </c>
    </row>
    <row r="717">
      <c r="C717" t="str">
        <v>25DN08/0021</v>
      </c>
      <c r="D717">
        <v>0.57</v>
      </c>
      <c r="F717" t="str">
        <v>OV</v>
      </c>
      <c r="G717" t="str">
        <v>F</v>
      </c>
      <c r="H717" t="str">
        <v>VS1</v>
      </c>
      <c r="I717">
        <v>2400</v>
      </c>
      <c r="J717" t="str">
        <v>ISA GRUTMAN</v>
      </c>
      <c r="K717" t="str">
        <v>7.79 - 4.66 x 1.78</v>
      </c>
      <c r="M717">
        <v>6511997273</v>
      </c>
      <c r="O717" t="str">
        <v>VG</v>
      </c>
      <c r="P717" t="str">
        <v>VG</v>
      </c>
      <c r="Q717">
        <v>38.1</v>
      </c>
      <c r="R717">
        <v>65</v>
      </c>
      <c r="S717" t="str">
        <v>Faint</v>
      </c>
      <c r="T717" t="str">
        <v>GIA</v>
      </c>
    </row>
    <row r="718">
      <c r="C718" t="str">
        <v>US01/0157</v>
      </c>
      <c r="D718">
        <v>0.61</v>
      </c>
      <c r="F718" t="str">
        <v>OV</v>
      </c>
      <c r="G718" t="str">
        <v>F</v>
      </c>
      <c r="H718" t="str">
        <v>SI1</v>
      </c>
      <c r="I718">
        <v>2000</v>
      </c>
      <c r="J718" t="str">
        <v>Tal Azulay Jewelry -טל אזולאי תכשיטים בע"מ</v>
      </c>
      <c r="K718" t="str">
        <v>7.33 - 4.71 x 2.75</v>
      </c>
      <c r="M718">
        <v>6224434649</v>
      </c>
      <c r="O718" t="str">
        <v>EX</v>
      </c>
      <c r="P718" t="str">
        <v>VG</v>
      </c>
      <c r="Q718">
        <v>58.3</v>
      </c>
      <c r="R718">
        <v>61</v>
      </c>
      <c r="S718" t="str">
        <v>None</v>
      </c>
      <c r="T718" t="str">
        <v>GIA</v>
      </c>
    </row>
    <row r="719">
      <c r="C719" t="str">
        <v>US01/0164</v>
      </c>
      <c r="D719">
        <v>0.57</v>
      </c>
      <c r="F719" t="str">
        <v>OV</v>
      </c>
      <c r="G719" t="str">
        <v>G</v>
      </c>
      <c r="H719" t="str">
        <v>VVS1</v>
      </c>
      <c r="I719">
        <v>2400</v>
      </c>
      <c r="J719" t="str">
        <v>London Jewelers</v>
      </c>
      <c r="K719" t="str">
        <v>6.84 - 4.71 x 2.70</v>
      </c>
      <c r="M719">
        <v>1463305918</v>
      </c>
      <c r="O719" t="str">
        <v>EX</v>
      </c>
      <c r="P719" t="str">
        <v>EX</v>
      </c>
      <c r="Q719">
        <v>57.3</v>
      </c>
      <c r="R719">
        <v>59</v>
      </c>
      <c r="S719" t="str">
        <v>None</v>
      </c>
      <c r="T719" t="str">
        <v>GIA</v>
      </c>
    </row>
    <row r="720">
      <c r="C720" t="str">
        <v>US02/0191</v>
      </c>
      <c r="D720">
        <v>0.51</v>
      </c>
      <c r="F720" t="str">
        <v>OV</v>
      </c>
      <c r="G720" t="str">
        <v>FVY</v>
      </c>
      <c r="H720" t="str">
        <v>VVS2</v>
      </c>
      <c r="K720" t="str">
        <v>5.58 - 4.22 x 2.71</v>
      </c>
      <c r="M720">
        <v>6237076538</v>
      </c>
      <c r="O720" t="str">
        <v>EX</v>
      </c>
      <c r="P720" t="str">
        <v>VG</v>
      </c>
      <c r="Q720">
        <v>64.1</v>
      </c>
      <c r="R720">
        <v>65</v>
      </c>
      <c r="S720" t="str">
        <v>None</v>
      </c>
      <c r="T720" t="str">
        <v>GIA</v>
      </c>
    </row>
    <row r="721">
      <c r="C721" t="str">
        <v>US02/0181</v>
      </c>
      <c r="D721">
        <v>0.54</v>
      </c>
      <c r="F721" t="str">
        <v>OV</v>
      </c>
      <c r="G721" t="str">
        <v>FVY</v>
      </c>
      <c r="H721" t="str">
        <v>VS1</v>
      </c>
      <c r="K721" t="str">
        <v>5.83 - 4.33 x 2.79</v>
      </c>
      <c r="M721">
        <v>2235296217</v>
      </c>
      <c r="O721" t="str">
        <v>VG</v>
      </c>
      <c r="P721" t="str">
        <v>VG</v>
      </c>
      <c r="Q721">
        <v>64.4</v>
      </c>
      <c r="R721">
        <v>64</v>
      </c>
      <c r="S721" t="str">
        <v>None</v>
      </c>
      <c r="T721" t="str">
        <v>GIA</v>
      </c>
    </row>
    <row r="722">
      <c r="C722" t="str">
        <v>US02/0182</v>
      </c>
      <c r="D722">
        <v>0.53</v>
      </c>
      <c r="F722" t="str">
        <v>OV</v>
      </c>
      <c r="G722" t="str">
        <v>FLY</v>
      </c>
      <c r="H722" t="str">
        <v>IF</v>
      </c>
      <c r="K722" t="str">
        <v>5.67 - 4.24 x 2.76</v>
      </c>
      <c r="M722">
        <v>1236295248</v>
      </c>
      <c r="O722" t="str">
        <v>VG</v>
      </c>
      <c r="P722" t="str">
        <v>VG</v>
      </c>
      <c r="Q722">
        <v>65.1</v>
      </c>
      <c r="R722">
        <v>64</v>
      </c>
      <c r="S722" t="str">
        <v>Faint</v>
      </c>
      <c r="T722" t="str">
        <v>GIA</v>
      </c>
    </row>
    <row r="723">
      <c r="C723" t="str">
        <v>US02/0242</v>
      </c>
      <c r="D723">
        <v>0.5</v>
      </c>
      <c r="F723" t="str">
        <v>OV</v>
      </c>
      <c r="G723" t="str">
        <v>FIY</v>
      </c>
      <c r="K723" t="str">
        <v>5.97 - 4.14 x 2.67</v>
      </c>
      <c r="M723">
        <v>5234360026</v>
      </c>
      <c r="T723" t="str">
        <v>GIA</v>
      </c>
    </row>
    <row r="724">
      <c r="C724" t="str">
        <v>US02/0243</v>
      </c>
      <c r="D724">
        <v>0.52</v>
      </c>
      <c r="F724" t="str">
        <v>OV</v>
      </c>
      <c r="G724" t="str">
        <v>FY</v>
      </c>
      <c r="H724" t="str">
        <v>SI1</v>
      </c>
      <c r="K724" t="str">
        <v>5.99 - 4.66 x 2.64</v>
      </c>
      <c r="M724">
        <v>5234123145</v>
      </c>
      <c r="O724" t="str">
        <v>VG</v>
      </c>
      <c r="P724" t="str">
        <v>VG</v>
      </c>
      <c r="Q724">
        <v>56.7</v>
      </c>
      <c r="R724">
        <v>62</v>
      </c>
      <c r="S724" t="str">
        <v>Faint</v>
      </c>
      <c r="T724" t="str">
        <v>GIA</v>
      </c>
    </row>
    <row r="725">
      <c r="C725" t="str">
        <v>GN25/0238</v>
      </c>
      <c r="D725">
        <v>0.75</v>
      </c>
      <c r="F725" t="str">
        <v>OV</v>
      </c>
      <c r="G725" t="str">
        <v>D</v>
      </c>
      <c r="H725" t="str">
        <v>VS2</v>
      </c>
      <c r="I725">
        <v>3400</v>
      </c>
      <c r="J725" t="str">
        <v>London Jewelers</v>
      </c>
      <c r="K725" t="str">
        <v>7.71 - 5.26 x 2.96</v>
      </c>
      <c r="L725">
        <v>822.47</v>
      </c>
      <c r="M725">
        <v>7496051073</v>
      </c>
      <c r="O725" t="str">
        <v>VG</v>
      </c>
      <c r="P725" t="str">
        <v>VG</v>
      </c>
      <c r="Q725">
        <v>56.4</v>
      </c>
      <c r="R725">
        <v>62</v>
      </c>
      <c r="S725" t="str">
        <v>None</v>
      </c>
      <c r="T725" t="str">
        <v>GIA</v>
      </c>
      <c r="U725">
        <v>-100</v>
      </c>
    </row>
    <row r="726">
      <c r="C726" t="str">
        <v>US01/0155</v>
      </c>
      <c r="D726">
        <v>0.74</v>
      </c>
      <c r="F726" t="str">
        <v>OV</v>
      </c>
      <c r="G726" t="str">
        <v>F</v>
      </c>
      <c r="H726" t="str">
        <v>VS1</v>
      </c>
      <c r="I726">
        <v>3300</v>
      </c>
      <c r="J726" t="str">
        <v>London Jewelers</v>
      </c>
      <c r="K726" t="str">
        <v>7.69 - 4.88 x 3.04</v>
      </c>
      <c r="M726">
        <v>2478028635</v>
      </c>
      <c r="O726" t="str">
        <v>EX</v>
      </c>
      <c r="P726" t="str">
        <v>EX</v>
      </c>
      <c r="Q726">
        <v>62.2</v>
      </c>
      <c r="R726">
        <v>58</v>
      </c>
      <c r="S726" t="str">
        <v>None</v>
      </c>
      <c r="T726" t="str">
        <v>GIA</v>
      </c>
    </row>
    <row r="727">
      <c r="C727" t="str">
        <v>US01/0190</v>
      </c>
      <c r="D727">
        <v>0.84</v>
      </c>
      <c r="F727" t="str">
        <v>OV</v>
      </c>
      <c r="G727" t="str">
        <v>F</v>
      </c>
      <c r="H727" t="str">
        <v>VS2</v>
      </c>
      <c r="I727">
        <v>3000</v>
      </c>
      <c r="J727" t="str">
        <v>London Jewelers</v>
      </c>
      <c r="K727" t="str">
        <v>7.57 - 5.08 x 3.21</v>
      </c>
      <c r="M727">
        <v>2239119040</v>
      </c>
      <c r="O727" t="str">
        <v>VG</v>
      </c>
      <c r="P727" t="str">
        <v>VG</v>
      </c>
      <c r="Q727">
        <v>63.1</v>
      </c>
      <c r="R727">
        <v>57</v>
      </c>
      <c r="S727" t="str">
        <v>None</v>
      </c>
      <c r="T727" t="str">
        <v>GIA</v>
      </c>
    </row>
    <row r="728">
      <c r="C728" t="str">
        <v>GN25/0236</v>
      </c>
      <c r="D728">
        <v>0.7</v>
      </c>
      <c r="F728" t="str">
        <v>OV</v>
      </c>
      <c r="G728" t="str">
        <v>F</v>
      </c>
      <c r="H728" t="str">
        <v>SI1</v>
      </c>
      <c r="I728">
        <v>2400</v>
      </c>
      <c r="J728" t="str">
        <v>Tal Azulay Jewelry -טל אזולאי תכשיטים בע"מ</v>
      </c>
      <c r="K728" t="str">
        <v>7.49 - 4.75 x 3.01</v>
      </c>
      <c r="L728">
        <v>4060.06</v>
      </c>
      <c r="M728">
        <v>7448589428</v>
      </c>
      <c r="O728" t="str">
        <v>EX</v>
      </c>
      <c r="P728" t="str">
        <v>VG</v>
      </c>
      <c r="Q728">
        <v>63.4</v>
      </c>
      <c r="R728">
        <v>59</v>
      </c>
      <c r="S728" t="str">
        <v>None</v>
      </c>
      <c r="T728" t="str">
        <v>GIA</v>
      </c>
      <c r="U728">
        <v>-100</v>
      </c>
    </row>
    <row r="729">
      <c r="C729" t="str">
        <v>GN25/0232</v>
      </c>
      <c r="D729">
        <v>0.7</v>
      </c>
      <c r="F729" t="str">
        <v>OV</v>
      </c>
      <c r="G729" t="str">
        <v>G</v>
      </c>
      <c r="H729" t="str">
        <v>SI2</v>
      </c>
      <c r="I729">
        <v>1800</v>
      </c>
      <c r="J729" t="str">
        <v>London Jewelers</v>
      </c>
      <c r="K729" t="str">
        <v>7.66 - 4.72 x 2.95</v>
      </c>
      <c r="L729">
        <v>3080</v>
      </c>
      <c r="M729">
        <v>6442589728</v>
      </c>
      <c r="O729" t="str">
        <v>EX</v>
      </c>
      <c r="P729" t="str">
        <v>VG</v>
      </c>
      <c r="Q729">
        <v>62.5</v>
      </c>
      <c r="R729">
        <v>55</v>
      </c>
      <c r="S729" t="str">
        <v>None</v>
      </c>
      <c r="T729" t="str">
        <v>GIA</v>
      </c>
      <c r="U729">
        <v>-100</v>
      </c>
    </row>
    <row r="730">
      <c r="C730" t="str">
        <v>GN25/0234</v>
      </c>
      <c r="D730">
        <v>0.7</v>
      </c>
      <c r="F730" t="str">
        <v>OV</v>
      </c>
      <c r="G730" t="str">
        <v>G</v>
      </c>
      <c r="H730" t="str">
        <v>SI2</v>
      </c>
      <c r="I730">
        <v>1800</v>
      </c>
      <c r="J730" t="str">
        <v>DN DIA CORP</v>
      </c>
      <c r="K730" t="str">
        <v>7.54 - 4.81 x 3.17</v>
      </c>
      <c r="L730">
        <v>3080</v>
      </c>
      <c r="M730">
        <v>6442589767</v>
      </c>
      <c r="O730" t="str">
        <v>EX</v>
      </c>
      <c r="P730" t="str">
        <v>VG</v>
      </c>
      <c r="Q730">
        <v>66</v>
      </c>
      <c r="R730">
        <v>56</v>
      </c>
      <c r="S730" t="str">
        <v>Strong Blue</v>
      </c>
      <c r="T730" t="str">
        <v>GIA</v>
      </c>
      <c r="U730">
        <v>-100</v>
      </c>
    </row>
    <row r="731">
      <c r="C731" t="str">
        <v>US01/0165</v>
      </c>
      <c r="D731">
        <v>0.71</v>
      </c>
      <c r="F731" t="str">
        <v>OV</v>
      </c>
      <c r="G731" t="str">
        <v>G</v>
      </c>
      <c r="H731" t="str">
        <v>SI2</v>
      </c>
      <c r="I731">
        <v>1800</v>
      </c>
      <c r="J731" t="str">
        <v>DN DIA CORP</v>
      </c>
      <c r="K731" t="str">
        <v>7.53 - 4.77 x 2.98</v>
      </c>
      <c r="M731">
        <v>1479028424</v>
      </c>
      <c r="O731" t="str">
        <v>EX</v>
      </c>
      <c r="P731" t="str">
        <v>VG</v>
      </c>
      <c r="Q731">
        <v>62.5</v>
      </c>
      <c r="R731">
        <v>56</v>
      </c>
      <c r="S731" t="str">
        <v>None</v>
      </c>
      <c r="T731" t="str">
        <v>GIA</v>
      </c>
    </row>
    <row r="732">
      <c r="C732" t="str">
        <v>US01/0163</v>
      </c>
      <c r="D732">
        <v>0.8</v>
      </c>
      <c r="F732" t="str">
        <v>OV</v>
      </c>
      <c r="G732" t="str">
        <v>H</v>
      </c>
      <c r="H732" t="str">
        <v>SI1</v>
      </c>
      <c r="I732">
        <v>2100</v>
      </c>
      <c r="K732" t="str">
        <v>7.99 - 5.01 x 3.14</v>
      </c>
      <c r="M732">
        <v>2235025516</v>
      </c>
      <c r="O732" t="str">
        <v>EX</v>
      </c>
      <c r="P732" t="str">
        <v>VG</v>
      </c>
      <c r="Q732">
        <v>62.6</v>
      </c>
      <c r="R732">
        <v>56</v>
      </c>
      <c r="S732" t="str">
        <v>None</v>
      </c>
      <c r="T732" t="str">
        <v>GIA</v>
      </c>
    </row>
    <row r="733">
      <c r="C733" t="str">
        <v>GN25/0235</v>
      </c>
      <c r="D733">
        <v>0.7</v>
      </c>
      <c r="F733" t="str">
        <v>OV</v>
      </c>
      <c r="G733" t="str">
        <v>H</v>
      </c>
      <c r="H733" t="str">
        <v>SI1</v>
      </c>
      <c r="I733">
        <v>2100</v>
      </c>
      <c r="K733" t="str">
        <v>7.13 - 4.95 x 3.09</v>
      </c>
      <c r="M733">
        <v>3445589711</v>
      </c>
      <c r="O733" t="str">
        <v>EX</v>
      </c>
      <c r="P733" t="str">
        <v>VG</v>
      </c>
      <c r="Q733">
        <v>62.4</v>
      </c>
      <c r="R733">
        <v>59</v>
      </c>
      <c r="S733" t="str">
        <v>Faint</v>
      </c>
      <c r="T733" t="str">
        <v>GIA</v>
      </c>
      <c r="U733">
        <v>-100</v>
      </c>
    </row>
    <row r="734">
      <c r="C734" t="str">
        <v>US02/0249</v>
      </c>
      <c r="D734">
        <v>0.74</v>
      </c>
      <c r="F734" t="str">
        <v>OV</v>
      </c>
      <c r="G734" t="str">
        <v>FY</v>
      </c>
      <c r="H734" t="str">
        <v>SI1</v>
      </c>
      <c r="K734" t="str">
        <v>7.76 - 4.83 x 2.72</v>
      </c>
      <c r="M734">
        <v>2235142750</v>
      </c>
      <c r="O734" t="str">
        <v>G</v>
      </c>
      <c r="P734" t="str">
        <v>G</v>
      </c>
      <c r="Q734">
        <v>56.3</v>
      </c>
      <c r="R734">
        <v>61</v>
      </c>
      <c r="S734" t="str">
        <v>Faint</v>
      </c>
      <c r="T734" t="str">
        <v>GIA</v>
      </c>
    </row>
    <row r="735">
      <c r="C735" t="str">
        <v>US02/0250</v>
      </c>
      <c r="D735">
        <v>0.76</v>
      </c>
      <c r="F735" t="str">
        <v>OV</v>
      </c>
      <c r="G735" t="str">
        <v>FY</v>
      </c>
      <c r="H735" t="str">
        <v>SI2</v>
      </c>
      <c r="K735" t="str">
        <v>6.77 - 4.72 x 3.08</v>
      </c>
      <c r="M735">
        <v>6234121335</v>
      </c>
      <c r="O735" t="str">
        <v>VG</v>
      </c>
      <c r="P735" t="str">
        <v>VG</v>
      </c>
      <c r="Q735">
        <v>65.2</v>
      </c>
      <c r="R735">
        <v>61</v>
      </c>
      <c r="S735" t="str">
        <v>Faint</v>
      </c>
      <c r="T735" t="str">
        <v>GIA</v>
      </c>
    </row>
    <row r="736">
      <c r="C736" t="str">
        <v>US01/0150</v>
      </c>
      <c r="D736">
        <v>0.9</v>
      </c>
      <c r="F736" t="str">
        <v>OV</v>
      </c>
      <c r="G736" t="str">
        <v>D</v>
      </c>
      <c r="H736" t="str">
        <v>VVS2</v>
      </c>
      <c r="I736">
        <v>5600</v>
      </c>
      <c r="K736" t="str">
        <v>8.67 - 4.83 x 3.29</v>
      </c>
      <c r="M736">
        <v>5231025487</v>
      </c>
      <c r="O736" t="str">
        <v>EX</v>
      </c>
      <c r="P736" t="str">
        <v>VG</v>
      </c>
      <c r="Q736">
        <v>68.1</v>
      </c>
      <c r="R736">
        <v>57</v>
      </c>
      <c r="S736" t="str">
        <v>Very Strong Blue</v>
      </c>
      <c r="T736" t="str">
        <v>GIA</v>
      </c>
    </row>
    <row r="737">
      <c r="C737" t="str">
        <v>US01/0151</v>
      </c>
      <c r="D737">
        <v>0.9</v>
      </c>
      <c r="F737" t="str">
        <v>OV</v>
      </c>
      <c r="G737" t="str">
        <v>D</v>
      </c>
      <c r="H737" t="str">
        <v>SI1</v>
      </c>
      <c r="I737">
        <v>3700</v>
      </c>
      <c r="K737" t="str">
        <v>7.90 - 5.23 x 3.44</v>
      </c>
      <c r="M737">
        <v>6472035784</v>
      </c>
      <c r="O737" t="str">
        <v>EX</v>
      </c>
      <c r="P737" t="str">
        <v>VG</v>
      </c>
      <c r="Q737">
        <v>65.8</v>
      </c>
      <c r="R737">
        <v>54</v>
      </c>
      <c r="S737" t="str">
        <v>Medium Blue</v>
      </c>
      <c r="T737" t="str">
        <v>GIA</v>
      </c>
    </row>
    <row r="738">
      <c r="C738" t="str">
        <v>25DN08/0022</v>
      </c>
      <c r="D738">
        <v>0.9</v>
      </c>
      <c r="F738" t="str">
        <v>OV</v>
      </c>
      <c r="G738" t="str">
        <v>E</v>
      </c>
      <c r="H738" t="str">
        <v>VVS2</v>
      </c>
      <c r="I738">
        <v>5200</v>
      </c>
      <c r="J738" t="str">
        <v>DN DIA CORP</v>
      </c>
      <c r="K738" t="str">
        <v>8.02 - 6.08 x 2.10</v>
      </c>
      <c r="L738">
        <v>4722.12</v>
      </c>
      <c r="M738">
        <v>1518916358</v>
      </c>
      <c r="O738" t="str">
        <v>EX</v>
      </c>
      <c r="P738" t="str">
        <v>EX</v>
      </c>
      <c r="Q738">
        <v>34.5</v>
      </c>
      <c r="R738">
        <v>68</v>
      </c>
      <c r="S738" t="str">
        <v>None</v>
      </c>
      <c r="T738" t="str">
        <v>GIA</v>
      </c>
    </row>
    <row r="739">
      <c r="C739" t="str">
        <v>25DN11/0025</v>
      </c>
      <c r="D739">
        <v>0.91</v>
      </c>
      <c r="F739" t="str">
        <v>OV</v>
      </c>
      <c r="G739" t="str">
        <v>F</v>
      </c>
      <c r="H739" t="str">
        <v>SI1</v>
      </c>
      <c r="I739">
        <v>3300</v>
      </c>
      <c r="K739" t="str">
        <v>7.66 - 5.90 x 2.10</v>
      </c>
      <c r="M739">
        <v>2507465516</v>
      </c>
      <c r="O739" t="str">
        <v>EX</v>
      </c>
      <c r="P739" t="str">
        <v>EX</v>
      </c>
      <c r="Q739">
        <v>35.5</v>
      </c>
      <c r="R739">
        <v>69</v>
      </c>
      <c r="S739" t="str">
        <v>Faint</v>
      </c>
      <c r="T739" t="str">
        <v>GIA</v>
      </c>
    </row>
    <row r="740">
      <c r="C740" t="str">
        <v>US02/0251</v>
      </c>
      <c r="D740">
        <v>0.95</v>
      </c>
      <c r="F740" t="str">
        <v>OV</v>
      </c>
      <c r="G740" t="str">
        <v>FIY</v>
      </c>
      <c r="K740" t="str">
        <v>7.35 - 5.11 x 3.18</v>
      </c>
      <c r="M740">
        <v>5231361122</v>
      </c>
      <c r="T740" t="str">
        <v>GIA</v>
      </c>
    </row>
    <row r="741">
      <c r="C741" t="str">
        <v>US02/0118</v>
      </c>
      <c r="D741">
        <v>0.9</v>
      </c>
      <c r="F741" t="str">
        <v>OV</v>
      </c>
      <c r="G741" t="str">
        <v>FY</v>
      </c>
      <c r="H741" t="str">
        <v>VS2</v>
      </c>
      <c r="K741" t="str">
        <v>6.92 - 5.15 x 3.19</v>
      </c>
      <c r="M741">
        <v>6234198841</v>
      </c>
      <c r="O741" t="str">
        <v>EX</v>
      </c>
      <c r="P741" t="str">
        <v>G</v>
      </c>
      <c r="Q741">
        <v>61.9</v>
      </c>
      <c r="R741">
        <v>64</v>
      </c>
      <c r="S741" t="str">
        <v>None</v>
      </c>
      <c r="T741" t="str">
        <v>GIA</v>
      </c>
    </row>
    <row r="742">
      <c r="C742" t="str">
        <v>25DN03/0059</v>
      </c>
      <c r="D742">
        <v>1.08</v>
      </c>
      <c r="F742" t="str">
        <v>OV</v>
      </c>
      <c r="G742" t="str">
        <v>D</v>
      </c>
      <c r="H742" t="str">
        <v>IF</v>
      </c>
      <c r="I742">
        <v>9300</v>
      </c>
      <c r="J742" t="str">
        <v>DN DIA CORP</v>
      </c>
      <c r="K742" t="str">
        <v>8.25 - 5.83 x 3.54</v>
      </c>
      <c r="L742">
        <v>162</v>
      </c>
      <c r="M742">
        <v>6233530916</v>
      </c>
      <c r="O742" t="str">
        <v>EX</v>
      </c>
      <c r="P742" t="str">
        <v>EX</v>
      </c>
      <c r="Q742">
        <v>60.6</v>
      </c>
      <c r="R742">
        <v>59</v>
      </c>
      <c r="S742" t="str">
        <v>None</v>
      </c>
      <c r="T742" t="str">
        <v>GIA</v>
      </c>
      <c r="U742">
        <v>-40</v>
      </c>
    </row>
    <row r="743">
      <c r="C743" t="str">
        <v>25DN08/0026</v>
      </c>
      <c r="D743">
        <v>1.36</v>
      </c>
      <c r="F743" t="str">
        <v>OV</v>
      </c>
      <c r="G743" t="str">
        <v>D</v>
      </c>
      <c r="H743" t="str">
        <v>IF</v>
      </c>
      <c r="I743">
        <v>9300</v>
      </c>
      <c r="K743" t="str">
        <v>8.56 - 6.56 x 2.70</v>
      </c>
      <c r="M743">
        <v>2498341053</v>
      </c>
      <c r="O743" t="str">
        <v>EX</v>
      </c>
      <c r="P743" t="str">
        <v>EX</v>
      </c>
      <c r="Q743">
        <v>41.2</v>
      </c>
      <c r="R743">
        <v>69</v>
      </c>
      <c r="S743" t="str">
        <v>None</v>
      </c>
      <c r="T743" t="str">
        <v>GIA</v>
      </c>
    </row>
    <row r="744">
      <c r="C744" t="str">
        <v>25DN08/0025</v>
      </c>
      <c r="D744">
        <v>1.2</v>
      </c>
      <c r="F744" t="str">
        <v>OV</v>
      </c>
      <c r="G744" t="str">
        <v>F</v>
      </c>
      <c r="H744" t="str">
        <v>VS1</v>
      </c>
      <c r="I744">
        <v>5800</v>
      </c>
      <c r="J744" t="str">
        <v>DN DIA CORP</v>
      </c>
      <c r="K744" t="str">
        <v>8.71 - 6.65 x 2.24</v>
      </c>
      <c r="L744">
        <v>2853.6</v>
      </c>
      <c r="M744">
        <v>2528328237</v>
      </c>
      <c r="O744" t="str">
        <v>VG</v>
      </c>
      <c r="P744" t="str">
        <v>EX</v>
      </c>
      <c r="Q744">
        <v>33.7</v>
      </c>
      <c r="R744">
        <v>65</v>
      </c>
      <c r="S744" t="str">
        <v>None</v>
      </c>
      <c r="T744" t="str">
        <v>GIA</v>
      </c>
    </row>
    <row r="745">
      <c r="C745" t="str">
        <v>US01/0199</v>
      </c>
      <c r="D745">
        <v>1</v>
      </c>
      <c r="F745" t="str">
        <v>OV</v>
      </c>
      <c r="G745" t="str">
        <v>G</v>
      </c>
      <c r="H745" t="str">
        <v>VVS2</v>
      </c>
      <c r="I745">
        <v>5800</v>
      </c>
      <c r="K745" t="str">
        <v>8.06 - 5.41 x 3.27</v>
      </c>
      <c r="M745">
        <v>2235043444</v>
      </c>
      <c r="O745" t="str">
        <v>VG</v>
      </c>
      <c r="P745" t="str">
        <v>G</v>
      </c>
      <c r="Q745">
        <v>60.4</v>
      </c>
      <c r="R745">
        <v>64</v>
      </c>
      <c r="S745" t="str">
        <v>None</v>
      </c>
      <c r="T745" t="str">
        <v>GIA</v>
      </c>
    </row>
    <row r="746">
      <c r="C746" t="str">
        <v>O10-19512</v>
      </c>
      <c r="D746">
        <v>1.01</v>
      </c>
      <c r="E746" t="str">
        <v>NO</v>
      </c>
      <c r="F746" t="str">
        <v>OV</v>
      </c>
      <c r="G746" t="str">
        <v>I</v>
      </c>
      <c r="H746" t="str">
        <v>VS2</v>
      </c>
      <c r="I746">
        <v>3700</v>
      </c>
      <c r="J746" t="str">
        <v>ISA GRUTMAN</v>
      </c>
      <c r="K746" t="str">
        <v>7.79 - 5.47 x 3.38</v>
      </c>
      <c r="M746">
        <v>5231026055</v>
      </c>
      <c r="O746" t="str">
        <v>G</v>
      </c>
      <c r="P746" t="str">
        <v>G</v>
      </c>
      <c r="Q746">
        <v>61.8</v>
      </c>
      <c r="R746">
        <v>60</v>
      </c>
      <c r="S746" t="str">
        <v>None</v>
      </c>
      <c r="T746" t="str">
        <v>GIA</v>
      </c>
      <c r="U746">
        <v>24.32</v>
      </c>
    </row>
    <row r="747">
      <c r="C747" t="str">
        <v>V34NCM-024B</v>
      </c>
      <c r="D747">
        <v>1.01</v>
      </c>
      <c r="E747" t="str">
        <v>NO</v>
      </c>
      <c r="F747" t="str">
        <v>OV</v>
      </c>
      <c r="G747" t="str">
        <v>J</v>
      </c>
      <c r="H747" t="str">
        <v>SI1</v>
      </c>
      <c r="I747">
        <v>2900</v>
      </c>
      <c r="J747" t="str">
        <v>ISA GRUTMAN</v>
      </c>
      <c r="K747" t="str">
        <v>8.13 - 5.64 x 3.30</v>
      </c>
      <c r="M747">
        <v>2223623986</v>
      </c>
      <c r="O747" t="str">
        <v>VG</v>
      </c>
      <c r="P747" t="str">
        <v>G</v>
      </c>
      <c r="Q747">
        <v>58.5</v>
      </c>
      <c r="R747">
        <v>66</v>
      </c>
      <c r="S747" t="str">
        <v>Faint</v>
      </c>
      <c r="T747" t="str">
        <v>GIA</v>
      </c>
      <c r="U747">
        <v>13.79</v>
      </c>
    </row>
    <row r="748">
      <c r="C748" t="str">
        <v>US01/0104</v>
      </c>
      <c r="D748">
        <v>1.07</v>
      </c>
      <c r="F748" t="str">
        <v>OV</v>
      </c>
      <c r="G748" t="str">
        <v>J</v>
      </c>
      <c r="H748" t="str">
        <v>SI1</v>
      </c>
      <c r="I748">
        <v>2900</v>
      </c>
      <c r="J748" t="str">
        <v>ISA GRUTMAN</v>
      </c>
      <c r="K748" t="str">
        <v>7.81 - 5.60 x 3.56</v>
      </c>
      <c r="M748">
        <v>1236228582</v>
      </c>
      <c r="O748" t="str">
        <v>VG</v>
      </c>
      <c r="P748" t="str">
        <v>VG</v>
      </c>
      <c r="Q748">
        <v>63.6</v>
      </c>
      <c r="R748">
        <v>62</v>
      </c>
      <c r="S748" t="str">
        <v>None</v>
      </c>
      <c r="T748" t="str">
        <v>GIA</v>
      </c>
    </row>
    <row r="749">
      <c r="C749" t="str">
        <v>26DN01/0009</v>
      </c>
      <c r="D749">
        <v>1.43</v>
      </c>
      <c r="F749" t="str">
        <v>OV</v>
      </c>
      <c r="G749" t="str">
        <v>FVY</v>
      </c>
      <c r="H749" t="str">
        <v>VVS2</v>
      </c>
      <c r="J749" t="str">
        <v>DN DIA CORP</v>
      </c>
      <c r="K749" t="str">
        <v>7.86 - 5.86 x 3.98</v>
      </c>
      <c r="L749">
        <v>12450</v>
      </c>
      <c r="M749">
        <v>6224174205</v>
      </c>
      <c r="O749" t="str">
        <v>EX</v>
      </c>
      <c r="P749" t="str">
        <v>VG</v>
      </c>
      <c r="Q749">
        <v>67.9</v>
      </c>
      <c r="R749">
        <v>64</v>
      </c>
      <c r="S749" t="str">
        <v>Faint</v>
      </c>
      <c r="T749" t="str">
        <v>GIA</v>
      </c>
    </row>
    <row r="750">
      <c r="C750" t="str">
        <v>2ASI/0060</v>
      </c>
      <c r="D750">
        <v>1.06</v>
      </c>
      <c r="F750" t="str">
        <v>OV</v>
      </c>
      <c r="G750" t="str">
        <v>FVY</v>
      </c>
      <c r="H750" t="str">
        <v>SI1</v>
      </c>
      <c r="J750" t="str">
        <v>DIAMOND DIRECT</v>
      </c>
      <c r="K750" t="str">
        <v>7.18 - 5.11 x 3.53</v>
      </c>
      <c r="M750">
        <v>2235049142</v>
      </c>
      <c r="O750" t="str">
        <v>EX</v>
      </c>
      <c r="P750" t="str">
        <v>G</v>
      </c>
      <c r="Q750">
        <v>69</v>
      </c>
      <c r="R750">
        <v>60</v>
      </c>
      <c r="T750" t="str">
        <v>GIA</v>
      </c>
      <c r="U750">
        <v>-100</v>
      </c>
    </row>
    <row r="751">
      <c r="C751" t="str">
        <v>US02/0253</v>
      </c>
      <c r="D751">
        <v>1</v>
      </c>
      <c r="F751" t="str">
        <v>OV</v>
      </c>
      <c r="G751" t="str">
        <v>FLY</v>
      </c>
      <c r="J751" t="str">
        <v>G--------------</v>
      </c>
      <c r="K751" t="str">
        <v>7.84 - 5.09 x 3.23</v>
      </c>
      <c r="M751">
        <v>2235359995</v>
      </c>
      <c r="T751" t="str">
        <v>GIA</v>
      </c>
    </row>
    <row r="752">
      <c r="C752" t="str">
        <v>US02/0108</v>
      </c>
      <c r="D752">
        <v>1.2</v>
      </c>
      <c r="F752" t="str">
        <v>OV</v>
      </c>
      <c r="G752" t="str">
        <v>FLY</v>
      </c>
      <c r="H752" t="str">
        <v>VS2</v>
      </c>
      <c r="K752" t="str">
        <v>7.57 - 5.65 x 3.67</v>
      </c>
      <c r="M752">
        <v>5234175657</v>
      </c>
      <c r="O752" t="str">
        <v>VG</v>
      </c>
      <c r="P752" t="str">
        <v>VG</v>
      </c>
      <c r="Q752">
        <v>65</v>
      </c>
      <c r="R752">
        <v>60</v>
      </c>
      <c r="S752" t="str">
        <v>Faint</v>
      </c>
      <c r="T752" t="str">
        <v>GIA</v>
      </c>
    </row>
    <row r="753">
      <c r="C753" t="str">
        <v>21DN04/0026</v>
      </c>
      <c r="D753">
        <v>1.3</v>
      </c>
      <c r="F753" t="str">
        <v>OV</v>
      </c>
      <c r="G753" t="str">
        <v>FIY</v>
      </c>
      <c r="K753" t="str">
        <v>7.60 - 5.62 x 3.68</v>
      </c>
      <c r="M753">
        <v>6214101106</v>
      </c>
      <c r="T753" t="str">
        <v>GIA</v>
      </c>
    </row>
    <row r="754">
      <c r="C754" t="str">
        <v>US02/0254</v>
      </c>
      <c r="D754">
        <v>1</v>
      </c>
      <c r="F754" t="str">
        <v>OV</v>
      </c>
      <c r="G754" t="str">
        <v>FIY</v>
      </c>
      <c r="H754" t="str">
        <v>SI1</v>
      </c>
      <c r="J754" t="str">
        <v>DN DIA CORP</v>
      </c>
      <c r="K754" t="str">
        <v>8.07 - 5.16 x 3.25</v>
      </c>
      <c r="M754">
        <v>7235083857</v>
      </c>
      <c r="O754" t="str">
        <v>VG</v>
      </c>
      <c r="P754" t="str">
        <v>G</v>
      </c>
      <c r="Q754">
        <v>62.9</v>
      </c>
      <c r="R754">
        <v>60</v>
      </c>
      <c r="S754" t="str">
        <v>Faint</v>
      </c>
      <c r="T754" t="str">
        <v>GIA</v>
      </c>
    </row>
    <row r="755">
      <c r="C755" t="str">
        <v>GN25/0048</v>
      </c>
      <c r="D755">
        <v>1.38</v>
      </c>
      <c r="F755" t="str">
        <v>OV</v>
      </c>
      <c r="G755" t="str">
        <v>FY</v>
      </c>
      <c r="H755" t="str">
        <v>VVS2</v>
      </c>
      <c r="K755" t="str">
        <v>8.53 - 5.64 x 3.67</v>
      </c>
      <c r="M755">
        <v>2211101108</v>
      </c>
      <c r="O755" t="str">
        <v>VG</v>
      </c>
      <c r="P755" t="str">
        <v>G</v>
      </c>
      <c r="Q755">
        <v>65</v>
      </c>
      <c r="R755">
        <v>63</v>
      </c>
      <c r="S755" t="str">
        <v>Medium Blue</v>
      </c>
      <c r="T755" t="str">
        <v>GIA</v>
      </c>
    </row>
    <row r="756">
      <c r="C756" t="str">
        <v>US02/007</v>
      </c>
      <c r="D756">
        <v>1.01</v>
      </c>
      <c r="F756" t="str">
        <v>OV</v>
      </c>
      <c r="G756" t="str">
        <v>FY</v>
      </c>
      <c r="H756" t="str">
        <v>VS1</v>
      </c>
      <c r="J756" t="str">
        <v>G--------------</v>
      </c>
      <c r="K756" t="str">
        <v>8.34 - 5.13 x 3.21</v>
      </c>
      <c r="L756">
        <v>4545</v>
      </c>
      <c r="M756">
        <v>2235084252</v>
      </c>
      <c r="O756" t="str">
        <v>EX</v>
      </c>
      <c r="P756" t="str">
        <v>VG</v>
      </c>
      <c r="Q756">
        <v>62.6</v>
      </c>
      <c r="R756">
        <v>59</v>
      </c>
      <c r="S756" t="str">
        <v>None</v>
      </c>
      <c r="T756" t="str">
        <v>GIA</v>
      </c>
      <c r="U756">
        <v>-100</v>
      </c>
    </row>
    <row r="757">
      <c r="C757" t="str">
        <v>24DN04/0012</v>
      </c>
      <c r="D757">
        <v>1.75</v>
      </c>
      <c r="F757" t="str">
        <v>OV</v>
      </c>
      <c r="H757" t="str">
        <v>VS1</v>
      </c>
      <c r="J757" t="str">
        <v>DIAMOND DIRECT</v>
      </c>
    </row>
    <row r="758">
      <c r="C758" t="str">
        <v>UN/D/0010</v>
      </c>
      <c r="D758">
        <v>1.58</v>
      </c>
      <c r="F758" t="str">
        <v>OV</v>
      </c>
      <c r="G758" t="str">
        <v>D</v>
      </c>
      <c r="H758" t="str">
        <v>IF</v>
      </c>
      <c r="I758">
        <v>14100</v>
      </c>
      <c r="J758" t="str">
        <v>די.אן דיא קו-USA</v>
      </c>
      <c r="K758" t="str">
        <v>9.64 - 6.72 x 3.72</v>
      </c>
      <c r="L758">
        <v>11139</v>
      </c>
      <c r="M758">
        <v>6545268628</v>
      </c>
      <c r="O758" t="str">
        <v>EX</v>
      </c>
      <c r="P758" t="str">
        <v>EX</v>
      </c>
      <c r="Q758">
        <v>55.3</v>
      </c>
      <c r="R758">
        <v>62</v>
      </c>
      <c r="S758" t="str">
        <v>None</v>
      </c>
      <c r="T758" t="str">
        <v>GIA</v>
      </c>
      <c r="U758">
        <v>-35</v>
      </c>
    </row>
    <row r="759">
      <c r="C759" t="str">
        <v>25DN09/0109</v>
      </c>
      <c r="D759">
        <v>1.5</v>
      </c>
      <c r="F759" t="str">
        <v>OV</v>
      </c>
      <c r="G759" t="str">
        <v>D</v>
      </c>
      <c r="H759" t="str">
        <v>SI2</v>
      </c>
      <c r="I759">
        <v>6700</v>
      </c>
      <c r="J759" t="str">
        <v>London Jewelers</v>
      </c>
      <c r="K759" t="str">
        <v>9.37 - 6.14 x 3.86</v>
      </c>
      <c r="L759">
        <v>5326.5</v>
      </c>
      <c r="M759">
        <v>7536248551</v>
      </c>
      <c r="O759" t="str">
        <v>EX</v>
      </c>
      <c r="P759" t="str">
        <v>VG</v>
      </c>
      <c r="Q759">
        <v>63</v>
      </c>
      <c r="R759">
        <v>62</v>
      </c>
      <c r="S759" t="str">
        <v>None</v>
      </c>
      <c r="T759" t="str">
        <v>GIA</v>
      </c>
    </row>
    <row r="760">
      <c r="C760" t="str">
        <v>25DN09/0110</v>
      </c>
      <c r="D760">
        <v>1.5</v>
      </c>
      <c r="F760" t="str">
        <v>OV</v>
      </c>
      <c r="G760" t="str">
        <v>E</v>
      </c>
      <c r="H760" t="str">
        <v>SI2</v>
      </c>
      <c r="I760">
        <v>6300</v>
      </c>
      <c r="J760" t="str">
        <v>London Jewelers</v>
      </c>
      <c r="K760" t="str">
        <v>9.57 - 6.32 x 3.90</v>
      </c>
      <c r="L760">
        <v>5103</v>
      </c>
      <c r="M760">
        <v>6532198939</v>
      </c>
      <c r="O760" t="str">
        <v>VG</v>
      </c>
      <c r="P760" t="str">
        <v>VG</v>
      </c>
      <c r="Q760">
        <v>61.8</v>
      </c>
      <c r="R760">
        <v>57</v>
      </c>
      <c r="S760" t="str">
        <v>Medium Blue</v>
      </c>
      <c r="T760" t="str">
        <v>GIA</v>
      </c>
    </row>
    <row r="761">
      <c r="C761" t="str">
        <v>25DN03/0044</v>
      </c>
      <c r="D761">
        <v>1.51</v>
      </c>
      <c r="F761" t="str">
        <v>OV</v>
      </c>
      <c r="G761" t="str">
        <v>F</v>
      </c>
      <c r="H761" t="str">
        <v>VS1</v>
      </c>
      <c r="I761">
        <v>10200</v>
      </c>
      <c r="J761" t="str">
        <v>DN DIA CORP</v>
      </c>
      <c r="K761" t="str">
        <v>9.13 - 6.45 x 4.00</v>
      </c>
      <c r="L761">
        <v>226.5</v>
      </c>
      <c r="M761">
        <v>7518510601</v>
      </c>
      <c r="O761" t="str">
        <v>EX</v>
      </c>
      <c r="P761" t="str">
        <v>EX</v>
      </c>
      <c r="Q761">
        <v>62</v>
      </c>
      <c r="R761">
        <v>60</v>
      </c>
      <c r="S761" t="str">
        <v>None</v>
      </c>
      <c r="T761" t="str">
        <v>GIA</v>
      </c>
      <c r="U761">
        <v>-27</v>
      </c>
    </row>
    <row r="762">
      <c r="C762" t="str">
        <v>25DN07/0004</v>
      </c>
      <c r="D762">
        <v>1.53</v>
      </c>
      <c r="F762" t="str">
        <v>OV</v>
      </c>
      <c r="G762" t="str">
        <v>F</v>
      </c>
      <c r="H762" t="str">
        <v>VS1</v>
      </c>
      <c r="I762">
        <v>10200</v>
      </c>
      <c r="J762" t="str">
        <v>ISA GRUTMAN</v>
      </c>
      <c r="K762" t="str">
        <v>9.80 - 6.42 x 3.64</v>
      </c>
      <c r="M762">
        <v>1525013699</v>
      </c>
      <c r="O762" t="str">
        <v>EX</v>
      </c>
      <c r="P762" t="str">
        <v>EX</v>
      </c>
      <c r="Q762">
        <v>56.6</v>
      </c>
      <c r="R762">
        <v>59</v>
      </c>
      <c r="S762" t="str">
        <v>Medium Blue</v>
      </c>
      <c r="T762" t="str">
        <v>GIA</v>
      </c>
    </row>
    <row r="763">
      <c r="C763" t="str">
        <v>25DN08/0028</v>
      </c>
      <c r="D763">
        <v>1.5</v>
      </c>
      <c r="F763" t="str">
        <v>OV</v>
      </c>
      <c r="G763" t="str">
        <v>F</v>
      </c>
      <c r="H763" t="str">
        <v>SI2</v>
      </c>
      <c r="I763">
        <v>6000</v>
      </c>
      <c r="J763" t="str">
        <v>DN DIA CORP</v>
      </c>
      <c r="K763" t="str">
        <v>9.12 - 7.09 x 2.56</v>
      </c>
      <c r="L763">
        <v>3240</v>
      </c>
      <c r="M763">
        <v>2526328294</v>
      </c>
      <c r="O763" t="str">
        <v>VG</v>
      </c>
      <c r="P763" t="str">
        <v>VG</v>
      </c>
      <c r="Q763">
        <v>36.1</v>
      </c>
      <c r="R763">
        <v>71</v>
      </c>
      <c r="S763" t="str">
        <v>None</v>
      </c>
      <c r="T763" t="str">
        <v>GIA</v>
      </c>
    </row>
    <row r="764">
      <c r="C764" t="str">
        <v>26DN01/0031</v>
      </c>
      <c r="D764">
        <v>1.5</v>
      </c>
      <c r="F764" t="str">
        <v>OV</v>
      </c>
      <c r="G764" t="str">
        <v>G</v>
      </c>
      <c r="H764" t="str">
        <v>SI2</v>
      </c>
      <c r="I764">
        <v>5600</v>
      </c>
      <c r="K764" t="str">
        <v>9.21 - 6.39 x 4.03</v>
      </c>
      <c r="M764">
        <v>6521945633</v>
      </c>
      <c r="O764" t="str">
        <v>EX</v>
      </c>
      <c r="P764" t="str">
        <v>EX</v>
      </c>
      <c r="Q764">
        <v>63</v>
      </c>
      <c r="R764">
        <v>61</v>
      </c>
      <c r="S764" t="str">
        <v>None</v>
      </c>
      <c r="T764" t="str">
        <v>GIA</v>
      </c>
    </row>
    <row r="765">
      <c r="C765" t="str">
        <v>26DN01/0043</v>
      </c>
      <c r="D765">
        <v>1.51</v>
      </c>
      <c r="F765" t="str">
        <v>OV</v>
      </c>
      <c r="G765" t="str">
        <v>G</v>
      </c>
      <c r="H765" t="str">
        <v>SI2</v>
      </c>
      <c r="I765">
        <v>5600</v>
      </c>
      <c r="J765" t="str">
        <v>Tal Azulay Jewelry -טל אזולאי תכשיטים בע"מ</v>
      </c>
      <c r="K765" t="str">
        <v>9.02 - 6.44 x 4.04</v>
      </c>
      <c r="L765">
        <v>4819.92</v>
      </c>
      <c r="M765">
        <v>6531943074</v>
      </c>
      <c r="O765" t="str">
        <v>EX</v>
      </c>
      <c r="P765" t="str">
        <v>EX</v>
      </c>
      <c r="Q765">
        <v>62.8</v>
      </c>
      <c r="R765">
        <v>62</v>
      </c>
      <c r="S765" t="str">
        <v>Faint</v>
      </c>
      <c r="T765" t="str">
        <v>GIA</v>
      </c>
    </row>
    <row r="766">
      <c r="C766" t="str">
        <v>25DN09/0114</v>
      </c>
      <c r="D766">
        <v>1.51</v>
      </c>
      <c r="F766" t="str">
        <v>OV</v>
      </c>
      <c r="G766" t="str">
        <v>H</v>
      </c>
      <c r="H766" t="str">
        <v>VS2</v>
      </c>
      <c r="I766">
        <v>7100</v>
      </c>
      <c r="J766" t="str">
        <v>London Jewelers</v>
      </c>
      <c r="K766" t="str">
        <v>9.00 - 6.42 x 4.02</v>
      </c>
      <c r="L766">
        <v>10882.89</v>
      </c>
      <c r="M766">
        <v>2536064325</v>
      </c>
      <c r="O766" t="str">
        <v>EX</v>
      </c>
      <c r="P766" t="str">
        <v>EX</v>
      </c>
      <c r="Q766">
        <v>62.6</v>
      </c>
      <c r="R766">
        <v>62</v>
      </c>
      <c r="S766" t="str">
        <v>Medium Blue</v>
      </c>
      <c r="T766" t="str">
        <v>GIA</v>
      </c>
    </row>
    <row r="767">
      <c r="C767" t="str">
        <v>25DN09/0117</v>
      </c>
      <c r="D767">
        <v>1.5</v>
      </c>
      <c r="F767" t="str">
        <v>OV</v>
      </c>
      <c r="G767" t="str">
        <v>H</v>
      </c>
      <c r="H767" t="str">
        <v>SI1</v>
      </c>
      <c r="I767">
        <v>6200</v>
      </c>
      <c r="K767" t="str">
        <v>8.90 - 6.36 x 3.90</v>
      </c>
      <c r="M767">
        <v>6522627895</v>
      </c>
      <c r="O767" t="str">
        <v>EX</v>
      </c>
      <c r="P767" t="str">
        <v>VG</v>
      </c>
      <c r="Q767">
        <v>61.2</v>
      </c>
      <c r="R767">
        <v>64</v>
      </c>
      <c r="S767" t="str">
        <v>Faint</v>
      </c>
      <c r="T767" t="str">
        <v>GIA</v>
      </c>
    </row>
    <row r="768">
      <c r="C768" t="str">
        <v>26DN01/0034</v>
      </c>
      <c r="D768">
        <v>1.5</v>
      </c>
      <c r="F768" t="str">
        <v>OV</v>
      </c>
      <c r="G768" t="str">
        <v>H</v>
      </c>
      <c r="H768" t="str">
        <v>SI1</v>
      </c>
      <c r="I768">
        <v>6200</v>
      </c>
      <c r="K768" t="str">
        <v>9.58 - 6.28 x 3.77</v>
      </c>
      <c r="M768">
        <v>1545206804</v>
      </c>
      <c r="O768" t="str">
        <v>EX</v>
      </c>
      <c r="P768" t="str">
        <v>VG</v>
      </c>
      <c r="Q768">
        <v>60</v>
      </c>
      <c r="R768">
        <v>60</v>
      </c>
      <c r="S768" t="str">
        <v>Faint</v>
      </c>
      <c r="T768" t="str">
        <v>GIA</v>
      </c>
    </row>
    <row r="769">
      <c r="C769" t="str">
        <v>26DN01/0037</v>
      </c>
      <c r="D769">
        <v>1.5</v>
      </c>
      <c r="F769" t="str">
        <v>OV</v>
      </c>
      <c r="G769" t="str">
        <v>H</v>
      </c>
      <c r="H769" t="str">
        <v>SI2</v>
      </c>
      <c r="I769">
        <v>5200</v>
      </c>
      <c r="J769" t="str">
        <v>Tal Azulay Jewelry -טל אזולאי תכשיטים בע"מ</v>
      </c>
      <c r="K769" t="str">
        <v>9.04 - 6.47 x 3.77</v>
      </c>
      <c r="L769">
        <v>3900</v>
      </c>
      <c r="M769">
        <v>5546347481</v>
      </c>
      <c r="O769" t="str">
        <v>EX</v>
      </c>
      <c r="P769" t="str">
        <v>VG</v>
      </c>
      <c r="Q769">
        <v>58.3</v>
      </c>
      <c r="R769">
        <v>59</v>
      </c>
      <c r="S769" t="str">
        <v>Medium Blue</v>
      </c>
      <c r="T769" t="str">
        <v>GIA</v>
      </c>
    </row>
    <row r="770">
      <c r="C770" t="str">
        <v>26DN01/0042</v>
      </c>
      <c r="D770">
        <v>1.5</v>
      </c>
      <c r="F770" t="str">
        <v>OV</v>
      </c>
      <c r="G770" t="str">
        <v>H</v>
      </c>
      <c r="H770" t="str">
        <v>SI2</v>
      </c>
      <c r="I770">
        <v>5200</v>
      </c>
      <c r="K770" t="str">
        <v>9.22 - 6.36 x 3.96</v>
      </c>
      <c r="M770">
        <v>6542047300</v>
      </c>
      <c r="O770" t="str">
        <v>EX</v>
      </c>
      <c r="P770" t="str">
        <v>VG</v>
      </c>
      <c r="Q770">
        <v>62.3</v>
      </c>
      <c r="R770">
        <v>62</v>
      </c>
      <c r="S770" t="str">
        <v>Faint</v>
      </c>
      <c r="T770" t="str">
        <v>GIA</v>
      </c>
    </row>
    <row r="771">
      <c r="C771" t="str">
        <v>25DN09/0113</v>
      </c>
      <c r="D771">
        <v>1.5</v>
      </c>
      <c r="F771" t="str">
        <v>OV</v>
      </c>
      <c r="G771" t="str">
        <v>H</v>
      </c>
      <c r="H771" t="str">
        <v>SI2</v>
      </c>
      <c r="I771">
        <v>5200</v>
      </c>
      <c r="J771" t="str">
        <v>London Jewelers</v>
      </c>
      <c r="K771" t="str">
        <v>9.00 - 6.34 x 3.92</v>
      </c>
      <c r="L771">
        <v>4212</v>
      </c>
      <c r="M771">
        <v>1525186871</v>
      </c>
      <c r="O771" t="str">
        <v>EX</v>
      </c>
      <c r="P771" t="str">
        <v>VG</v>
      </c>
      <c r="Q771">
        <v>61.8</v>
      </c>
      <c r="R771">
        <v>63</v>
      </c>
      <c r="S771" t="str">
        <v>Medium Blue</v>
      </c>
      <c r="T771" t="str">
        <v>GIA</v>
      </c>
    </row>
    <row r="772">
      <c r="C772" t="str">
        <v>25DN11/0018</v>
      </c>
      <c r="D772">
        <v>1.5</v>
      </c>
      <c r="F772" t="str">
        <v>OV</v>
      </c>
      <c r="G772" t="str">
        <v>H</v>
      </c>
      <c r="H772" t="str">
        <v>SI2</v>
      </c>
      <c r="I772">
        <v>5200</v>
      </c>
      <c r="J772" t="str">
        <v>DN DIA CORP</v>
      </c>
      <c r="K772" t="str">
        <v>9.09 - 6.65 x 3.59</v>
      </c>
      <c r="L772">
        <v>4290</v>
      </c>
      <c r="M772">
        <v>1232743477</v>
      </c>
      <c r="O772" t="str">
        <v>VG</v>
      </c>
      <c r="P772" t="str">
        <v>VG</v>
      </c>
      <c r="Q772">
        <v>54</v>
      </c>
      <c r="R772">
        <v>62</v>
      </c>
      <c r="S772" t="str">
        <v>None</v>
      </c>
      <c r="T772" t="str">
        <v>GIA</v>
      </c>
    </row>
    <row r="773">
      <c r="C773" t="str">
        <v>25DN09/0065</v>
      </c>
      <c r="D773">
        <v>1.51</v>
      </c>
      <c r="F773" t="str">
        <v>OV</v>
      </c>
      <c r="G773" t="str">
        <v>H</v>
      </c>
      <c r="H773" t="str">
        <v>SI2</v>
      </c>
      <c r="I773">
        <v>5200</v>
      </c>
      <c r="K773" t="str">
        <v>9.20 - 6.29 x 3.95</v>
      </c>
      <c r="M773">
        <v>5231673352</v>
      </c>
      <c r="O773" t="str">
        <v>VG</v>
      </c>
      <c r="P773" t="str">
        <v>VG</v>
      </c>
      <c r="Q773">
        <v>62.8</v>
      </c>
      <c r="R773">
        <v>59</v>
      </c>
      <c r="S773" t="str">
        <v>Faint</v>
      </c>
      <c r="T773" t="str">
        <v>GIA</v>
      </c>
    </row>
    <row r="774">
      <c r="C774" t="str">
        <v>25DN09/0081</v>
      </c>
      <c r="D774">
        <v>1.51</v>
      </c>
      <c r="F774" t="str">
        <v>OV</v>
      </c>
      <c r="G774" t="str">
        <v>H</v>
      </c>
      <c r="H774" t="str">
        <v>SI2</v>
      </c>
      <c r="I774">
        <v>5200</v>
      </c>
    </row>
    <row r="775">
      <c r="C775" t="str">
        <v>26DN01/0027</v>
      </c>
      <c r="D775">
        <v>1.52</v>
      </c>
      <c r="F775" t="str">
        <v>OV</v>
      </c>
      <c r="G775" t="str">
        <v>I</v>
      </c>
      <c r="H775" t="str">
        <v>VS2</v>
      </c>
      <c r="I775">
        <v>6300</v>
      </c>
      <c r="K775" t="str">
        <v>9.63 - 6.48 x 3.88</v>
      </c>
      <c r="M775">
        <v>5536984587</v>
      </c>
      <c r="O775" t="str">
        <v>EX</v>
      </c>
      <c r="P775" t="str">
        <v>EX</v>
      </c>
      <c r="Q775">
        <v>59.9</v>
      </c>
      <c r="R775">
        <v>58</v>
      </c>
      <c r="S775" t="str">
        <v>None</v>
      </c>
      <c r="T775" t="str">
        <v>GIA</v>
      </c>
    </row>
    <row r="776">
      <c r="C776" t="str">
        <v>26DN01/0038</v>
      </c>
      <c r="D776">
        <v>1.51</v>
      </c>
      <c r="F776" t="str">
        <v>OV</v>
      </c>
      <c r="G776" t="str">
        <v>I</v>
      </c>
      <c r="H776" t="str">
        <v>SI1</v>
      </c>
      <c r="I776">
        <v>5600</v>
      </c>
      <c r="K776" t="str">
        <v>9.00 - 6.45 x 3.99</v>
      </c>
      <c r="M776">
        <v>1508635191</v>
      </c>
      <c r="O776" t="str">
        <v>EX</v>
      </c>
      <c r="P776" t="str">
        <v>VG</v>
      </c>
      <c r="Q776">
        <v>61.9</v>
      </c>
      <c r="R776">
        <v>59</v>
      </c>
      <c r="S776" t="str">
        <v>None</v>
      </c>
      <c r="T776" t="str">
        <v>GIA</v>
      </c>
    </row>
    <row r="777">
      <c r="C777" t="str">
        <v>26DN01/0028</v>
      </c>
      <c r="D777">
        <v>1.5</v>
      </c>
      <c r="F777" t="str">
        <v>OV</v>
      </c>
      <c r="G777" t="str">
        <v>I</v>
      </c>
      <c r="H777" t="str">
        <v>SI1</v>
      </c>
      <c r="I777">
        <v>5600</v>
      </c>
      <c r="K777" t="str">
        <v>9.11 - 6.50 x 4.07</v>
      </c>
      <c r="M777">
        <v>5546150721</v>
      </c>
      <c r="O777" t="str">
        <v>EX</v>
      </c>
      <c r="P777" t="str">
        <v>EX</v>
      </c>
      <c r="Q777">
        <v>62.6</v>
      </c>
      <c r="R777">
        <v>62</v>
      </c>
      <c r="S777" t="str">
        <v>None</v>
      </c>
      <c r="T777" t="str">
        <v>GIA</v>
      </c>
    </row>
    <row r="778">
      <c r="C778" t="str">
        <v>25DN09/0112</v>
      </c>
      <c r="D778">
        <v>1.5</v>
      </c>
      <c r="F778" t="str">
        <v>OV</v>
      </c>
      <c r="G778" t="str">
        <v>I</v>
      </c>
      <c r="H778" t="str">
        <v>SI1</v>
      </c>
      <c r="I778">
        <v>5600</v>
      </c>
      <c r="J778" t="str">
        <v>London Jewelers</v>
      </c>
      <c r="K778" t="str">
        <v>9.08 - 6.43 x 4.04</v>
      </c>
      <c r="L778">
        <v>4704</v>
      </c>
      <c r="M778">
        <v>1523081327</v>
      </c>
      <c r="O778" t="str">
        <v>EX</v>
      </c>
      <c r="P778" t="str">
        <v>VG</v>
      </c>
      <c r="Q778">
        <v>62.8</v>
      </c>
      <c r="R778">
        <v>62</v>
      </c>
      <c r="S778" t="str">
        <v>None</v>
      </c>
      <c r="T778" t="str">
        <v>GIA</v>
      </c>
    </row>
    <row r="779">
      <c r="C779" t="str">
        <v>25DN09/0108</v>
      </c>
      <c r="D779">
        <v>1.51</v>
      </c>
      <c r="F779" t="str">
        <v>OV</v>
      </c>
      <c r="G779" t="str">
        <v>I</v>
      </c>
      <c r="H779" t="str">
        <v>SI2</v>
      </c>
      <c r="I779">
        <v>4800</v>
      </c>
      <c r="J779" t="str">
        <v>London Jewelers</v>
      </c>
      <c r="K779" t="str">
        <v>8.86 - 6.40 x 4.03</v>
      </c>
      <c r="L779">
        <v>3841.44</v>
      </c>
      <c r="M779">
        <v>2235662580</v>
      </c>
      <c r="O779" t="str">
        <v>EX</v>
      </c>
      <c r="P779" t="str">
        <v>EX</v>
      </c>
      <c r="Q779">
        <v>63</v>
      </c>
      <c r="R779">
        <v>62</v>
      </c>
      <c r="S779" t="str">
        <v>Faint</v>
      </c>
      <c r="T779" t="str">
        <v>GIA</v>
      </c>
    </row>
    <row r="780">
      <c r="C780" t="str">
        <v>25DN09/0115</v>
      </c>
      <c r="D780">
        <v>1.51</v>
      </c>
      <c r="F780" t="str">
        <v>OV</v>
      </c>
      <c r="G780" t="str">
        <v>I</v>
      </c>
      <c r="H780" t="str">
        <v>SI2</v>
      </c>
      <c r="I780">
        <v>4800</v>
      </c>
      <c r="J780" t="str">
        <v>London Jewelers</v>
      </c>
      <c r="K780" t="str">
        <v>9.30 - 6.49 x 3.64</v>
      </c>
      <c r="L780">
        <v>4203.84</v>
      </c>
      <c r="M780">
        <v>5231704089</v>
      </c>
      <c r="O780" t="str">
        <v>EX</v>
      </c>
      <c r="P780" t="str">
        <v>VG</v>
      </c>
      <c r="Q780">
        <v>56.1</v>
      </c>
      <c r="R780">
        <v>61</v>
      </c>
      <c r="S780" t="str">
        <v>None</v>
      </c>
      <c r="T780" t="str">
        <v>GIA</v>
      </c>
    </row>
    <row r="781">
      <c r="C781" t="str">
        <v>26DN01/0032</v>
      </c>
      <c r="D781">
        <v>1.5</v>
      </c>
      <c r="F781" t="str">
        <v>OV</v>
      </c>
      <c r="G781" t="str">
        <v>I</v>
      </c>
      <c r="H781" t="str">
        <v>SI2</v>
      </c>
      <c r="I781">
        <v>4800</v>
      </c>
      <c r="K781" t="str">
        <v>9.33 - 6.43 x 3.77</v>
      </c>
      <c r="M781">
        <v>7533653716</v>
      </c>
      <c r="O781" t="str">
        <v>EX</v>
      </c>
      <c r="P781" t="str">
        <v>VG</v>
      </c>
      <c r="Q781">
        <v>58.6</v>
      </c>
      <c r="R781">
        <v>63</v>
      </c>
      <c r="S781" t="str">
        <v>None</v>
      </c>
      <c r="T781" t="str">
        <v>GIA</v>
      </c>
    </row>
    <row r="782">
      <c r="C782" t="str">
        <v>25DN08/0027</v>
      </c>
      <c r="D782">
        <v>1.5</v>
      </c>
      <c r="F782" t="str">
        <v>OV</v>
      </c>
      <c r="G782" t="str">
        <v>I</v>
      </c>
      <c r="H782" t="str">
        <v>SI2</v>
      </c>
      <c r="I782">
        <v>4800</v>
      </c>
      <c r="J782" t="str">
        <v>ISA GRUTMAN</v>
      </c>
      <c r="K782" t="str">
        <v>9.16 - 7.03 x 2.46</v>
      </c>
      <c r="M782">
        <v>3525343869</v>
      </c>
      <c r="O782" t="str">
        <v>EX</v>
      </c>
      <c r="P782" t="str">
        <v>VG</v>
      </c>
      <c r="Q782">
        <v>35</v>
      </c>
      <c r="R782">
        <v>65</v>
      </c>
      <c r="S782" t="str">
        <v>None</v>
      </c>
      <c r="T782" t="str">
        <v>GIA</v>
      </c>
    </row>
    <row r="783">
      <c r="C783" t="str">
        <v>25DN08/0034</v>
      </c>
      <c r="D783">
        <v>1.5</v>
      </c>
      <c r="F783" t="str">
        <v>OV</v>
      </c>
      <c r="G783" t="str">
        <v>I</v>
      </c>
      <c r="H783" t="str">
        <v>SI2</v>
      </c>
      <c r="I783">
        <v>4800</v>
      </c>
      <c r="K783" t="str">
        <v>9.10 - 6.46 x 4.05</v>
      </c>
      <c r="M783">
        <v>2516625911</v>
      </c>
      <c r="O783" t="str">
        <v>EX</v>
      </c>
      <c r="P783" t="str">
        <v>VG</v>
      </c>
      <c r="Q783">
        <v>62.7</v>
      </c>
      <c r="R783">
        <v>63</v>
      </c>
      <c r="S783" t="str">
        <v>None</v>
      </c>
      <c r="T783" t="str">
        <v>GIA</v>
      </c>
    </row>
    <row r="784">
      <c r="C784" t="str">
        <v>25DN08/0035</v>
      </c>
      <c r="D784">
        <v>1.5</v>
      </c>
      <c r="F784" t="str">
        <v>OV</v>
      </c>
      <c r="G784" t="str">
        <v>I</v>
      </c>
      <c r="H784" t="str">
        <v>SI2</v>
      </c>
      <c r="I784">
        <v>4800</v>
      </c>
      <c r="K784" t="str">
        <v>9.12 - 6.50 x 3.96</v>
      </c>
      <c r="M784">
        <v>1513698099</v>
      </c>
      <c r="O784" t="str">
        <v>VG</v>
      </c>
      <c r="P784" t="str">
        <v>VG</v>
      </c>
      <c r="Q784">
        <v>61</v>
      </c>
      <c r="R784">
        <v>65</v>
      </c>
      <c r="S784" t="str">
        <v>Medium Blue</v>
      </c>
      <c r="T784" t="str">
        <v>GIA</v>
      </c>
    </row>
    <row r="785">
      <c r="C785" t="str">
        <v>25DN08/0036</v>
      </c>
      <c r="D785">
        <v>1.5</v>
      </c>
      <c r="F785" t="str">
        <v>OV</v>
      </c>
      <c r="G785" t="str">
        <v>I</v>
      </c>
      <c r="H785" t="str">
        <v>SI2</v>
      </c>
      <c r="I785">
        <v>4800</v>
      </c>
      <c r="J785" t="str">
        <v>DN DIA CORP</v>
      </c>
      <c r="K785" t="str">
        <v>8.87 - 6.20 x 3.91</v>
      </c>
      <c r="L785">
        <v>4104</v>
      </c>
      <c r="M785">
        <v>6511350117</v>
      </c>
      <c r="O785" t="str">
        <v>EX</v>
      </c>
      <c r="P785" t="str">
        <v>EX</v>
      </c>
      <c r="Q785">
        <v>63.1</v>
      </c>
      <c r="R785">
        <v>61</v>
      </c>
      <c r="S785" t="str">
        <v>Faint</v>
      </c>
      <c r="T785" t="str">
        <v>GIA</v>
      </c>
    </row>
    <row r="786">
      <c r="C786" t="str">
        <v>25DN08/0052</v>
      </c>
      <c r="D786">
        <v>1.5</v>
      </c>
      <c r="F786" t="str">
        <v>OV</v>
      </c>
      <c r="G786" t="str">
        <v>I</v>
      </c>
      <c r="H786" t="str">
        <v>SI2</v>
      </c>
      <c r="I786">
        <v>4800</v>
      </c>
      <c r="J786" t="str">
        <v>DN DIA CORP</v>
      </c>
      <c r="K786" t="str">
        <v>8.85 - 6.35 x 4.06</v>
      </c>
      <c r="L786">
        <v>3816</v>
      </c>
      <c r="M786">
        <v>2517804422</v>
      </c>
      <c r="O786" t="str">
        <v>EX</v>
      </c>
      <c r="P786" t="str">
        <v>EX</v>
      </c>
      <c r="Q786">
        <v>63.8</v>
      </c>
      <c r="R786">
        <v>60</v>
      </c>
      <c r="S786" t="str">
        <v>None</v>
      </c>
      <c r="T786" t="str">
        <v>GIA</v>
      </c>
    </row>
    <row r="787">
      <c r="C787" t="str">
        <v>25DN11/0012</v>
      </c>
      <c r="D787">
        <v>1.51</v>
      </c>
      <c r="F787" t="str">
        <v>OV</v>
      </c>
      <c r="G787" t="str">
        <v>J</v>
      </c>
      <c r="H787" t="str">
        <v>SI1</v>
      </c>
      <c r="I787">
        <v>4800</v>
      </c>
      <c r="J787" t="str">
        <v>ISA GRUTMAN</v>
      </c>
      <c r="K787" t="str">
        <v>9.51 - 6.03 x 3.84</v>
      </c>
      <c r="L787">
        <v>3986.4</v>
      </c>
      <c r="M787">
        <v>2534788933</v>
      </c>
      <c r="O787" t="str">
        <v>EX</v>
      </c>
      <c r="P787" t="str">
        <v>VG</v>
      </c>
      <c r="Q787">
        <v>63.7</v>
      </c>
      <c r="R787">
        <v>60</v>
      </c>
      <c r="S787" t="str">
        <v>Medium Blue</v>
      </c>
      <c r="T787" t="str">
        <v>GIA</v>
      </c>
    </row>
    <row r="788">
      <c r="C788" t="str">
        <v>26DN01/0040</v>
      </c>
      <c r="D788">
        <v>1.51</v>
      </c>
      <c r="F788" t="str">
        <v>OV</v>
      </c>
      <c r="G788" t="str">
        <v>J</v>
      </c>
      <c r="H788" t="str">
        <v>SI2</v>
      </c>
      <c r="I788">
        <v>4400</v>
      </c>
      <c r="J788" t="str">
        <v>DN DIA CORP</v>
      </c>
      <c r="K788" t="str">
        <v>9.72 - 6.19 x 3.89</v>
      </c>
      <c r="L788">
        <v>3787.08</v>
      </c>
      <c r="M788">
        <v>7501510475</v>
      </c>
      <c r="O788" t="str">
        <v>EX</v>
      </c>
      <c r="P788" t="str">
        <v>VG</v>
      </c>
      <c r="Q788">
        <v>62.9</v>
      </c>
      <c r="R788">
        <v>60</v>
      </c>
      <c r="S788" t="str">
        <v>None</v>
      </c>
      <c r="T788" t="str">
        <v>GIA</v>
      </c>
    </row>
    <row r="789">
      <c r="C789" t="str">
        <v>26DN01/0036</v>
      </c>
      <c r="D789">
        <v>1.5</v>
      </c>
      <c r="F789" t="str">
        <v>OV</v>
      </c>
      <c r="G789" t="str">
        <v>J</v>
      </c>
      <c r="H789" t="str">
        <v>SI2</v>
      </c>
      <c r="I789">
        <v>4400</v>
      </c>
      <c r="J789" t="str">
        <v>DN DIA CORP</v>
      </c>
      <c r="K789" t="str">
        <v>9.12 - 6.52 x 4.05</v>
      </c>
      <c r="L789">
        <v>3300</v>
      </c>
      <c r="M789">
        <v>2546200619</v>
      </c>
      <c r="O789" t="str">
        <v>EX</v>
      </c>
      <c r="P789" t="str">
        <v>EX</v>
      </c>
      <c r="Q789">
        <v>62.1</v>
      </c>
      <c r="R789">
        <v>61</v>
      </c>
      <c r="S789" t="str">
        <v>Medium Blue</v>
      </c>
      <c r="T789" t="str">
        <v>GIA</v>
      </c>
    </row>
    <row r="790">
      <c r="C790" t="str">
        <v>GN25/0158</v>
      </c>
      <c r="D790">
        <v>1.7</v>
      </c>
      <c r="F790" t="str">
        <v>OV</v>
      </c>
      <c r="G790" t="str">
        <v>L</v>
      </c>
      <c r="H790" t="str">
        <v>SI1</v>
      </c>
      <c r="I790">
        <v>3200</v>
      </c>
      <c r="J790" t="str">
        <v>DN DIA CORP</v>
      </c>
      <c r="K790" t="str">
        <v>8.99 - 6.67 x 4.16</v>
      </c>
      <c r="L790">
        <v>2720</v>
      </c>
      <c r="M790">
        <v>7448093289</v>
      </c>
      <c r="O790" t="str">
        <v>EX</v>
      </c>
      <c r="P790" t="str">
        <v>EX</v>
      </c>
      <c r="Q790">
        <v>62.4</v>
      </c>
      <c r="R790">
        <v>59</v>
      </c>
      <c r="S790" t="str">
        <v>None</v>
      </c>
      <c r="T790" t="str">
        <v>GIA</v>
      </c>
      <c r="U790">
        <v>-100</v>
      </c>
    </row>
    <row r="791">
      <c r="C791" t="str">
        <v>GN25/0159</v>
      </c>
      <c r="D791">
        <v>1.5</v>
      </c>
      <c r="F791" t="str">
        <v>OV</v>
      </c>
      <c r="G791" t="str">
        <v>L</v>
      </c>
      <c r="H791" t="str">
        <v>SI2</v>
      </c>
      <c r="I791">
        <v>3000</v>
      </c>
      <c r="J791" t="str">
        <v>DN DIA CORP</v>
      </c>
      <c r="K791" t="str">
        <v>8.86 - 6.42 x 4.04</v>
      </c>
      <c r="L791">
        <v>1887.26</v>
      </c>
      <c r="M791">
        <v>6412662953</v>
      </c>
      <c r="O791" t="str">
        <v>VG</v>
      </c>
      <c r="P791" t="str">
        <v>VG</v>
      </c>
      <c r="Q791">
        <v>62.9</v>
      </c>
      <c r="R791">
        <v>59</v>
      </c>
      <c r="S791" t="str">
        <v>None</v>
      </c>
      <c r="T791" t="str">
        <v>GIA</v>
      </c>
      <c r="U791">
        <v>-100</v>
      </c>
    </row>
    <row r="792">
      <c r="C792" t="str">
        <v>25DN08/0031</v>
      </c>
      <c r="D792">
        <v>2.1</v>
      </c>
      <c r="F792" t="str">
        <v>OV</v>
      </c>
      <c r="H792" t="str">
        <v>VVS1</v>
      </c>
      <c r="J792" t="str">
        <v>אלירן צמחי</v>
      </c>
      <c r="K792" t="str">
        <v>10.01 - 7.63 x 3.25</v>
      </c>
      <c r="L792">
        <v>3528</v>
      </c>
      <c r="M792">
        <v>5232470991</v>
      </c>
      <c r="O792" t="str">
        <v>EX</v>
      </c>
      <c r="P792" t="str">
        <v>VG</v>
      </c>
      <c r="Q792">
        <v>42.6</v>
      </c>
      <c r="R792">
        <v>65</v>
      </c>
      <c r="S792" t="str">
        <v>None</v>
      </c>
      <c r="T792" t="str">
        <v>GIA</v>
      </c>
    </row>
    <row r="793">
      <c r="C793" t="str">
        <v>UN/D/0009</v>
      </c>
      <c r="D793">
        <v>2.04</v>
      </c>
      <c r="F793" t="str">
        <v>OV</v>
      </c>
      <c r="G793" t="str">
        <v>D</v>
      </c>
      <c r="H793" t="str">
        <v>IF</v>
      </c>
      <c r="I793">
        <v>21500</v>
      </c>
      <c r="J793" t="str">
        <v>די.אן דיא קו-USA</v>
      </c>
      <c r="K793" t="str">
        <v>10.36 - 7.22 x 4.27</v>
      </c>
      <c r="L793">
        <v>21930</v>
      </c>
      <c r="M793">
        <v>2235831083</v>
      </c>
      <c r="O793" t="str">
        <v>EX</v>
      </c>
      <c r="P793" t="str">
        <v>EX</v>
      </c>
      <c r="Q793">
        <v>59.2</v>
      </c>
      <c r="R793">
        <v>60</v>
      </c>
      <c r="S793" t="str">
        <v>None</v>
      </c>
      <c r="T793" t="str">
        <v>GIA</v>
      </c>
      <c r="U793">
        <v>-35</v>
      </c>
    </row>
    <row r="794">
      <c r="C794" t="str">
        <v>US01/0049</v>
      </c>
      <c r="D794">
        <v>2.05</v>
      </c>
      <c r="F794" t="str">
        <v>OV</v>
      </c>
      <c r="G794" t="str">
        <v>D</v>
      </c>
      <c r="H794" t="str">
        <v>SI1</v>
      </c>
      <c r="I794">
        <v>13500</v>
      </c>
      <c r="J794" t="str">
        <v>DN DIA CORP</v>
      </c>
      <c r="K794" t="str">
        <v>9.65 - 7.04 x 4.60</v>
      </c>
      <c r="M794">
        <v>2239229607</v>
      </c>
      <c r="O794" t="str">
        <v>VG</v>
      </c>
      <c r="P794" t="str">
        <v>VG</v>
      </c>
      <c r="Q794">
        <v>65.3</v>
      </c>
      <c r="R794">
        <v>61</v>
      </c>
      <c r="S794" t="str">
        <v>None</v>
      </c>
      <c r="T794" t="str">
        <v>GIA</v>
      </c>
    </row>
    <row r="795">
      <c r="C795" t="str">
        <v>25DN09/0083</v>
      </c>
      <c r="D795">
        <v>2.34</v>
      </c>
      <c r="F795" t="str">
        <v>OV</v>
      </c>
      <c r="G795" t="str">
        <v>E</v>
      </c>
      <c r="H795" t="str">
        <v>VS1</v>
      </c>
      <c r="I795">
        <v>16000</v>
      </c>
      <c r="J795" t="str">
        <v>DN DIA CORP</v>
      </c>
      <c r="K795" t="str">
        <v>10.47 - 7.48 x 4.55</v>
      </c>
      <c r="L795">
        <v>23212.8</v>
      </c>
      <c r="M795">
        <v>5232673788</v>
      </c>
      <c r="O795" t="str">
        <v>VG</v>
      </c>
      <c r="P795" t="str">
        <v>EX</v>
      </c>
      <c r="Q795">
        <v>60.7</v>
      </c>
      <c r="R795">
        <v>65</v>
      </c>
      <c r="S795" t="str">
        <v>None</v>
      </c>
      <c r="T795" t="str">
        <v>GIA</v>
      </c>
      <c r="U795">
        <v>-20</v>
      </c>
    </row>
    <row r="796">
      <c r="C796" t="str">
        <v>US01/0052</v>
      </c>
      <c r="D796">
        <v>2.03</v>
      </c>
      <c r="F796" t="str">
        <v>OV</v>
      </c>
      <c r="G796" t="str">
        <v>E</v>
      </c>
      <c r="H796" t="str">
        <v>SI1</v>
      </c>
      <c r="I796">
        <v>12500</v>
      </c>
      <c r="J796" t="str">
        <v>DN DIA CORP</v>
      </c>
      <c r="K796" t="str">
        <v>9.42 - 7.24 x 4.59</v>
      </c>
      <c r="M796">
        <v>1236123142</v>
      </c>
      <c r="O796" t="str">
        <v>EX</v>
      </c>
      <c r="P796" t="str">
        <v>EX</v>
      </c>
      <c r="Q796">
        <v>63.3</v>
      </c>
      <c r="R796">
        <v>60</v>
      </c>
      <c r="S796" t="str">
        <v>None</v>
      </c>
      <c r="T796" t="str">
        <v>GIA</v>
      </c>
    </row>
    <row r="797">
      <c r="C797" t="str">
        <v>24DN06/0020</v>
      </c>
      <c r="D797">
        <v>2.08</v>
      </c>
      <c r="E797" t="str">
        <v>NO</v>
      </c>
      <c r="F797" t="str">
        <v>OV</v>
      </c>
      <c r="G797" t="str">
        <v>F</v>
      </c>
      <c r="H797" t="str">
        <v>SI2</v>
      </c>
      <c r="I797">
        <v>9100</v>
      </c>
      <c r="J797" t="str">
        <v>DN DIA C/O ISA</v>
      </c>
      <c r="K797" t="str">
        <v>10.92 - 6.66 x 4.13</v>
      </c>
      <c r="L797">
        <v>12300</v>
      </c>
      <c r="M797">
        <v>6234312009</v>
      </c>
      <c r="O797" t="str">
        <v>VG</v>
      </c>
      <c r="P797" t="str">
        <v>VG</v>
      </c>
      <c r="Q797">
        <v>62</v>
      </c>
      <c r="R797">
        <v>56</v>
      </c>
      <c r="S797" t="str">
        <v>None</v>
      </c>
      <c r="T797" t="str">
        <v>GIA</v>
      </c>
      <c r="U797">
        <v>-100</v>
      </c>
    </row>
    <row r="798">
      <c r="C798" t="str">
        <v>25DN11/0015</v>
      </c>
      <c r="D798">
        <v>2.01</v>
      </c>
      <c r="E798" t="str">
        <v>NO</v>
      </c>
      <c r="F798" t="str">
        <v>OV</v>
      </c>
      <c r="G798" t="str">
        <v>F</v>
      </c>
      <c r="H798" t="str">
        <v>SI2</v>
      </c>
      <c r="I798">
        <v>9100</v>
      </c>
      <c r="J798" t="str">
        <v>DN DIA CORP</v>
      </c>
      <c r="K798" t="str">
        <v>10.21 - 7.06 x 4.29</v>
      </c>
      <c r="L798">
        <v>10060.05</v>
      </c>
      <c r="M798">
        <v>2537690217</v>
      </c>
      <c r="O798" t="str">
        <v>EX</v>
      </c>
      <c r="P798" t="str">
        <v>EX</v>
      </c>
      <c r="Q798">
        <v>60.8</v>
      </c>
      <c r="R798">
        <v>57</v>
      </c>
      <c r="S798" t="str">
        <v>Medium Blue</v>
      </c>
      <c r="T798" t="str">
        <v>GIA</v>
      </c>
    </row>
    <row r="799">
      <c r="C799" t="str">
        <v>25DN08/0030</v>
      </c>
      <c r="D799">
        <v>2.02</v>
      </c>
      <c r="E799" t="str">
        <v>NO</v>
      </c>
      <c r="F799" t="str">
        <v>OV</v>
      </c>
      <c r="G799" t="str">
        <v>I</v>
      </c>
      <c r="H799" t="str">
        <v>SI2</v>
      </c>
      <c r="I799">
        <v>7500</v>
      </c>
      <c r="J799" t="str">
        <v>ISA GRUTMAN</v>
      </c>
      <c r="K799" t="str">
        <v>10.01 - 7.67 x 2.81</v>
      </c>
      <c r="M799">
        <v>7521328351</v>
      </c>
      <c r="O799" t="str">
        <v>VG</v>
      </c>
      <c r="P799" t="str">
        <v>VG</v>
      </c>
      <c r="Q799">
        <v>36.6</v>
      </c>
      <c r="R799">
        <v>62</v>
      </c>
      <c r="S799" t="str">
        <v>None</v>
      </c>
      <c r="T799" t="str">
        <v>GIA</v>
      </c>
    </row>
    <row r="800">
      <c r="C800" t="str">
        <v>25DN01/0016</v>
      </c>
      <c r="D800">
        <v>2.01</v>
      </c>
      <c r="E800" t="str">
        <v>NO</v>
      </c>
      <c r="F800" t="str">
        <v>OV</v>
      </c>
      <c r="G800" t="str">
        <v>J</v>
      </c>
      <c r="H800" t="str">
        <v>SI2</v>
      </c>
      <c r="I800">
        <v>6300</v>
      </c>
      <c r="K800" t="str">
        <v>9.50 - 6.98 x 4.52</v>
      </c>
      <c r="M800">
        <v>6502764896</v>
      </c>
      <c r="O800" t="str">
        <v>EX</v>
      </c>
      <c r="P800" t="str">
        <v>VG</v>
      </c>
      <c r="Q800">
        <v>64.8</v>
      </c>
      <c r="R800">
        <v>57</v>
      </c>
      <c r="S800" t="str">
        <v>None</v>
      </c>
      <c r="T800" t="str">
        <v>GIA</v>
      </c>
      <c r="U800">
        <v>-100</v>
      </c>
    </row>
    <row r="801">
      <c r="C801" t="str">
        <v>9SE/1530</v>
      </c>
      <c r="D801">
        <v>2.39</v>
      </c>
      <c r="F801" t="str">
        <v>OV</v>
      </c>
      <c r="G801" t="str">
        <v>FVP</v>
      </c>
      <c r="H801" t="str">
        <v>VS1</v>
      </c>
      <c r="J801" t="str">
        <v>GRAFF DIAMONDS LTD</v>
      </c>
      <c r="K801" t="str">
        <v>9.58 - 6.75 x 4.59</v>
      </c>
      <c r="L801">
        <v>2748500</v>
      </c>
      <c r="M801">
        <v>2235312563</v>
      </c>
      <c r="O801" t="str">
        <v>EX</v>
      </c>
      <c r="P801" t="str">
        <v>VG</v>
      </c>
      <c r="Q801">
        <v>68</v>
      </c>
      <c r="R801">
        <v>56</v>
      </c>
      <c r="S801" t="str">
        <v>Medium Blue</v>
      </c>
      <c r="T801" t="str">
        <v>GIA</v>
      </c>
    </row>
    <row r="802">
      <c r="C802" t="str">
        <v>IZ/011</v>
      </c>
      <c r="D802">
        <v>3.08</v>
      </c>
      <c r="E802" t="str">
        <v>NO</v>
      </c>
      <c r="F802" t="str">
        <v>OV</v>
      </c>
      <c r="H802" t="str">
        <v>SI1</v>
      </c>
      <c r="J802" t="str">
        <v>ISA GRUTMAN</v>
      </c>
      <c r="K802" t="str">
        <v>10.31 - 8.16 x 5.55</v>
      </c>
      <c r="M802">
        <v>2225809954</v>
      </c>
      <c r="O802" t="str">
        <v>EX</v>
      </c>
      <c r="P802" t="str">
        <v>VG</v>
      </c>
      <c r="Q802">
        <v>68</v>
      </c>
      <c r="R802">
        <v>57</v>
      </c>
      <c r="S802" t="str">
        <v>None</v>
      </c>
      <c r="T802" t="str">
        <v>GIA</v>
      </c>
    </row>
    <row r="803">
      <c r="C803" t="str">
        <v>IZ/012</v>
      </c>
      <c r="D803">
        <v>3.09</v>
      </c>
      <c r="E803" t="str">
        <v>NO</v>
      </c>
      <c r="F803" t="str">
        <v>OV</v>
      </c>
      <c r="H803" t="str">
        <v>SI2</v>
      </c>
      <c r="J803" t="str">
        <v>אלירן צמחי</v>
      </c>
      <c r="K803" t="str">
        <v>10.05 - 7.62 x 5.15</v>
      </c>
      <c r="L803">
        <v>3893.4</v>
      </c>
      <c r="M803">
        <v>2235182855</v>
      </c>
      <c r="O803" t="str">
        <v>EX</v>
      </c>
      <c r="P803" t="str">
        <v>VG</v>
      </c>
      <c r="Q803">
        <v>67.6</v>
      </c>
      <c r="R803">
        <v>56</v>
      </c>
      <c r="S803" t="str">
        <v>Medium Blue</v>
      </c>
      <c r="T803" t="str">
        <v>GIA</v>
      </c>
    </row>
    <row r="804">
      <c r="C804" t="str">
        <v>UN/D/0006</v>
      </c>
      <c r="D804">
        <v>3.48</v>
      </c>
      <c r="F804" t="str">
        <v>OV</v>
      </c>
      <c r="G804" t="str">
        <v>D</v>
      </c>
      <c r="H804" t="str">
        <v>IF</v>
      </c>
      <c r="I804">
        <v>42000</v>
      </c>
      <c r="J804" t="str">
        <v>די.אן דיא קו-USA</v>
      </c>
      <c r="K804" t="str">
        <v>12.72 - 8.68 x 4.92</v>
      </c>
      <c r="L804">
        <v>73080</v>
      </c>
      <c r="M804">
        <v>2235842549</v>
      </c>
      <c r="O804" t="str">
        <v>EX</v>
      </c>
      <c r="P804" t="str">
        <v>EX</v>
      </c>
      <c r="Q804">
        <v>56.7</v>
      </c>
      <c r="R804">
        <v>63</v>
      </c>
      <c r="S804" t="str">
        <v>None</v>
      </c>
      <c r="T804" t="str">
        <v>GIA</v>
      </c>
      <c r="U804">
        <v>-35</v>
      </c>
    </row>
    <row r="805">
      <c r="C805" t="str">
        <v>24DN06/0026</v>
      </c>
      <c r="D805">
        <v>3.28</v>
      </c>
      <c r="F805" t="str">
        <v>OV</v>
      </c>
      <c r="G805" t="str">
        <v>D</v>
      </c>
      <c r="H805" t="str">
        <v>VS1</v>
      </c>
      <c r="I805">
        <v>30000</v>
      </c>
      <c r="J805" t="str">
        <v>DN DIA CORP</v>
      </c>
      <c r="K805" t="str">
        <v>12.92 - 7.77 x 4.88</v>
      </c>
      <c r="L805">
        <v>50020</v>
      </c>
      <c r="M805">
        <v>6495337678</v>
      </c>
      <c r="O805" t="str">
        <v>EX</v>
      </c>
      <c r="P805" t="str">
        <v>VG</v>
      </c>
      <c r="Q805">
        <v>62.8</v>
      </c>
      <c r="R805">
        <v>56</v>
      </c>
      <c r="S805" t="str">
        <v>None</v>
      </c>
      <c r="T805" t="str">
        <v>GIA</v>
      </c>
      <c r="U805">
        <v>-33</v>
      </c>
    </row>
    <row r="806">
      <c r="C806" t="str">
        <v>25DN12/0023</v>
      </c>
      <c r="D806">
        <v>3.01</v>
      </c>
      <c r="F806" t="str">
        <v>OV</v>
      </c>
      <c r="G806" t="str">
        <v>D</v>
      </c>
      <c r="H806" t="str">
        <v>SI1</v>
      </c>
      <c r="I806">
        <v>23000</v>
      </c>
      <c r="J806" t="str">
        <v>DN DIA CORP</v>
      </c>
      <c r="K806" t="str">
        <v>11.66 - 8.07 x 5.02</v>
      </c>
      <c r="L806">
        <v>35999.6</v>
      </c>
      <c r="M806">
        <v>1527730234</v>
      </c>
      <c r="O806" t="str">
        <v>EX</v>
      </c>
      <c r="P806" t="str">
        <v>EX</v>
      </c>
      <c r="Q806">
        <v>62.3</v>
      </c>
      <c r="R806">
        <v>59</v>
      </c>
      <c r="S806" t="str">
        <v>None</v>
      </c>
      <c r="T806" t="str">
        <v>GIA</v>
      </c>
    </row>
    <row r="807">
      <c r="C807" t="str">
        <v>25DN09/0044</v>
      </c>
      <c r="D807">
        <v>3.01</v>
      </c>
      <c r="F807" t="str">
        <v>OV</v>
      </c>
      <c r="G807" t="str">
        <v>D</v>
      </c>
      <c r="H807" t="str">
        <v>SI1</v>
      </c>
      <c r="I807">
        <v>23000</v>
      </c>
      <c r="J807" t="str">
        <v>DN DIA CORP</v>
      </c>
      <c r="K807" t="str">
        <v>11.39 - 8.17 x 5.03</v>
      </c>
      <c r="L807">
        <v>33295</v>
      </c>
      <c r="M807">
        <v>3525598001</v>
      </c>
      <c r="O807" t="str">
        <v>EX</v>
      </c>
      <c r="P807" t="str">
        <v>EX</v>
      </c>
      <c r="Q807">
        <v>61.6</v>
      </c>
      <c r="R807">
        <v>58</v>
      </c>
      <c r="S807" t="str">
        <v>None</v>
      </c>
      <c r="T807" t="str">
        <v>GIA</v>
      </c>
      <c r="U807">
        <v>-28</v>
      </c>
    </row>
    <row r="808">
      <c r="C808" t="str">
        <v>25DN12/0006</v>
      </c>
      <c r="D808">
        <v>3.03</v>
      </c>
      <c r="F808" t="str">
        <v>OV</v>
      </c>
      <c r="G808" t="str">
        <v>D</v>
      </c>
      <c r="H808" t="str">
        <v>SI1</v>
      </c>
      <c r="I808">
        <v>23000</v>
      </c>
      <c r="J808" t="str">
        <v>DN DIA CORP</v>
      </c>
      <c r="K808" t="str">
        <v>11.98 - 8.06 x 4.94</v>
      </c>
      <c r="L808">
        <v>37632.6</v>
      </c>
      <c r="M808">
        <v>7548023417</v>
      </c>
      <c r="O808" t="str">
        <v>EX</v>
      </c>
      <c r="P808" t="str">
        <v>EX</v>
      </c>
      <c r="Q808">
        <v>61.3</v>
      </c>
      <c r="R808">
        <v>58</v>
      </c>
      <c r="S808" t="str">
        <v>None</v>
      </c>
      <c r="T808" t="str">
        <v>GIA</v>
      </c>
    </row>
    <row r="809">
      <c r="C809" t="str">
        <v>25DN08/0016</v>
      </c>
      <c r="D809">
        <v>3.02</v>
      </c>
      <c r="F809" t="str">
        <v>OV</v>
      </c>
      <c r="G809" t="str">
        <v>D</v>
      </c>
      <c r="H809" t="str">
        <v>SI1</v>
      </c>
      <c r="I809">
        <v>23000</v>
      </c>
      <c r="J809" t="str">
        <v>London Jewelers</v>
      </c>
      <c r="K809" t="str">
        <v>11.30 - 7.78 x 4.93</v>
      </c>
      <c r="L809">
        <v>108704.9</v>
      </c>
      <c r="M809">
        <v>1503419024</v>
      </c>
      <c r="O809" t="str">
        <v>VG</v>
      </c>
      <c r="P809" t="str">
        <v>VG</v>
      </c>
      <c r="Q809">
        <v>63.4</v>
      </c>
      <c r="R809">
        <v>61</v>
      </c>
      <c r="S809" t="str">
        <v>Medium Blue</v>
      </c>
      <c r="T809" t="str">
        <v>GIA</v>
      </c>
      <c r="U809">
        <v>-35</v>
      </c>
    </row>
    <row r="810">
      <c r="C810" t="str">
        <v>BAS/0003</v>
      </c>
      <c r="D810">
        <v>3.08</v>
      </c>
      <c r="F810" t="str">
        <v>OV</v>
      </c>
      <c r="G810" t="str">
        <v>E</v>
      </c>
      <c r="H810" t="str">
        <v>VS2</v>
      </c>
      <c r="I810">
        <v>25000</v>
      </c>
      <c r="J810" t="str">
        <v>DN DIA CORP</v>
      </c>
      <c r="K810" t="str">
        <v>11.65 - 8.15 x 4.80</v>
      </c>
      <c r="L810">
        <v>30000</v>
      </c>
      <c r="M810">
        <v>2235738538</v>
      </c>
      <c r="O810" t="str">
        <v>EX</v>
      </c>
      <c r="P810" t="str">
        <v>EX</v>
      </c>
      <c r="Q810">
        <v>58.9</v>
      </c>
      <c r="R810">
        <v>56</v>
      </c>
      <c r="S810" t="str">
        <v>Medium Blue</v>
      </c>
      <c r="T810" t="str">
        <v>GIA</v>
      </c>
    </row>
    <row r="811">
      <c r="C811" t="str">
        <v>24DN06/0074</v>
      </c>
      <c r="D811">
        <v>3.01</v>
      </c>
      <c r="F811" t="str">
        <v>OV</v>
      </c>
      <c r="G811" t="str">
        <v>E</v>
      </c>
      <c r="H811" t="str">
        <v>VS2</v>
      </c>
      <c r="I811">
        <v>25000</v>
      </c>
      <c r="J811" t="str">
        <v>DN DIA CORP</v>
      </c>
      <c r="K811" t="str">
        <v>11.39 - 8.13 x 4.86</v>
      </c>
      <c r="L811">
        <v>37609</v>
      </c>
      <c r="M811">
        <v>2487514639</v>
      </c>
      <c r="O811" t="str">
        <v>EX</v>
      </c>
      <c r="P811" t="str">
        <v>VG</v>
      </c>
      <c r="Q811">
        <v>59.7</v>
      </c>
      <c r="R811">
        <v>53</v>
      </c>
      <c r="S811" t="str">
        <v>None</v>
      </c>
      <c r="T811" t="str">
        <v>GIA</v>
      </c>
      <c r="U811">
        <v>-33</v>
      </c>
    </row>
    <row r="812">
      <c r="C812" t="str">
        <v>24DN06/0075</v>
      </c>
      <c r="D812">
        <v>3.01</v>
      </c>
      <c r="F812" t="str">
        <v>OV</v>
      </c>
      <c r="G812" t="str">
        <v>E</v>
      </c>
      <c r="H812" t="str">
        <v>SI1</v>
      </c>
      <c r="I812">
        <v>21500</v>
      </c>
      <c r="J812" t="str">
        <v>DN DIA CORP</v>
      </c>
      <c r="K812" t="str">
        <v>11.81 - 8.43 x 4.62</v>
      </c>
      <c r="L812">
        <v>31710.35</v>
      </c>
      <c r="M812">
        <v>7235280371</v>
      </c>
      <c r="O812" t="str">
        <v>EX</v>
      </c>
      <c r="P812" t="str">
        <v>VG</v>
      </c>
      <c r="Q812">
        <v>54.8</v>
      </c>
      <c r="R812">
        <v>64</v>
      </c>
      <c r="S812" t="str">
        <v>None</v>
      </c>
      <c r="T812" t="str">
        <v>GIA</v>
      </c>
      <c r="U812">
        <v>-35</v>
      </c>
    </row>
    <row r="813">
      <c r="C813" t="str">
        <v>GN25/0010</v>
      </c>
      <c r="D813">
        <v>3.01</v>
      </c>
      <c r="F813" t="str">
        <v>OV</v>
      </c>
      <c r="G813" t="str">
        <v>E</v>
      </c>
      <c r="H813" t="str">
        <v>SI1</v>
      </c>
      <c r="I813">
        <v>21500</v>
      </c>
      <c r="J813" t="str">
        <v>DN DIA CORP-25</v>
      </c>
      <c r="K813" t="str">
        <v>11.08 - 7.92 x 5.11</v>
      </c>
      <c r="L813">
        <v>38020.5</v>
      </c>
      <c r="M813">
        <v>2447004774</v>
      </c>
      <c r="O813" t="str">
        <v>EX</v>
      </c>
      <c r="P813" t="str">
        <v>EX</v>
      </c>
      <c r="Q813">
        <v>64.5</v>
      </c>
      <c r="R813">
        <v>62</v>
      </c>
      <c r="S813" t="str">
        <v>None</v>
      </c>
      <c r="T813" t="str">
        <v>GIA</v>
      </c>
      <c r="U813">
        <v>-30</v>
      </c>
    </row>
    <row r="814">
      <c r="C814" t="str">
        <v>25DN09/0047</v>
      </c>
      <c r="D814">
        <v>3</v>
      </c>
      <c r="F814" t="str">
        <v>OV</v>
      </c>
      <c r="G814" t="str">
        <v>E</v>
      </c>
      <c r="H814" t="str">
        <v>SI1</v>
      </c>
      <c r="I814">
        <v>21500</v>
      </c>
      <c r="J814" t="str">
        <v>DN DIA CORP</v>
      </c>
      <c r="K814" t="str">
        <v>11.30 - 7.84 x 4.95</v>
      </c>
      <c r="L814">
        <v>30000</v>
      </c>
      <c r="M814">
        <v>1528154359</v>
      </c>
      <c r="O814" t="str">
        <v>EX</v>
      </c>
      <c r="P814" t="str">
        <v>VG</v>
      </c>
      <c r="Q814">
        <v>63.2</v>
      </c>
      <c r="R814">
        <v>61</v>
      </c>
      <c r="S814" t="str">
        <v>None</v>
      </c>
      <c r="T814" t="str">
        <v>GIA</v>
      </c>
      <c r="U814">
        <v>-30</v>
      </c>
    </row>
    <row r="815">
      <c r="C815" t="str">
        <v>25DN09/0048</v>
      </c>
      <c r="D815">
        <v>3.01</v>
      </c>
      <c r="F815" t="str">
        <v>OV</v>
      </c>
      <c r="G815" t="str">
        <v>E</v>
      </c>
      <c r="H815" t="str">
        <v>SI1</v>
      </c>
      <c r="I815">
        <v>21500</v>
      </c>
      <c r="J815" t="str">
        <v>DN DIA CORP</v>
      </c>
      <c r="K815" t="str">
        <v>11.83 - 7.77 x 4.88</v>
      </c>
      <c r="L815">
        <v>30720</v>
      </c>
      <c r="M815">
        <v>6237590973</v>
      </c>
      <c r="O815" t="str">
        <v>EX</v>
      </c>
      <c r="P815" t="str">
        <v>EX</v>
      </c>
      <c r="Q815">
        <v>62.8</v>
      </c>
      <c r="R815">
        <v>59</v>
      </c>
      <c r="S815" t="str">
        <v>None</v>
      </c>
      <c r="T815" t="str">
        <v>GIA</v>
      </c>
      <c r="U815">
        <v>-30</v>
      </c>
    </row>
    <row r="816">
      <c r="C816" t="str">
        <v>25DN09/0049</v>
      </c>
      <c r="D816">
        <v>3.01</v>
      </c>
      <c r="F816" t="str">
        <v>OV</v>
      </c>
      <c r="G816" t="str">
        <v>E</v>
      </c>
      <c r="H816" t="str">
        <v>SI1</v>
      </c>
      <c r="I816">
        <v>21500</v>
      </c>
      <c r="J816" t="str">
        <v>DN DIA CORP</v>
      </c>
      <c r="K816" t="str">
        <v>11.23 - 8.12 x 5.06</v>
      </c>
      <c r="L816">
        <v>39335</v>
      </c>
      <c r="M816">
        <v>6522767285</v>
      </c>
      <c r="O816" t="str">
        <v>EX</v>
      </c>
      <c r="P816" t="str">
        <v>EX</v>
      </c>
      <c r="Q816">
        <v>62.3</v>
      </c>
      <c r="R816">
        <v>59</v>
      </c>
      <c r="S816" t="str">
        <v>None</v>
      </c>
      <c r="T816" t="str">
        <v>GIA</v>
      </c>
      <c r="U816">
        <v>-25</v>
      </c>
    </row>
    <row r="817">
      <c r="C817" t="str">
        <v>25DN09/0050</v>
      </c>
      <c r="D817">
        <v>3.01</v>
      </c>
      <c r="F817" t="str">
        <v>OV</v>
      </c>
      <c r="G817" t="str">
        <v>E</v>
      </c>
      <c r="H817" t="str">
        <v>SI2</v>
      </c>
      <c r="I817">
        <v>17000</v>
      </c>
      <c r="J817" t="str">
        <v>ISA GRUTMAN</v>
      </c>
      <c r="K817" t="str">
        <v>11.29 - 7.98 x 5.01</v>
      </c>
      <c r="L817">
        <v>26438.47</v>
      </c>
      <c r="M817">
        <v>1236636921</v>
      </c>
      <c r="O817" t="str">
        <v>EX</v>
      </c>
      <c r="P817" t="str">
        <v>EX</v>
      </c>
      <c r="Q817">
        <v>62.8</v>
      </c>
      <c r="R817">
        <v>58</v>
      </c>
      <c r="S817" t="str">
        <v>None</v>
      </c>
      <c r="T817" t="str">
        <v>GIA</v>
      </c>
      <c r="U817">
        <v>-25</v>
      </c>
    </row>
    <row r="818">
      <c r="C818" t="str">
        <v>25DN09/0116</v>
      </c>
      <c r="D818">
        <v>3.01</v>
      </c>
      <c r="F818" t="str">
        <v>OV</v>
      </c>
      <c r="G818" t="str">
        <v>E</v>
      </c>
      <c r="H818" t="str">
        <v>SI2</v>
      </c>
      <c r="I818">
        <v>17000</v>
      </c>
      <c r="J818" t="str">
        <v>DN DIA CORP</v>
      </c>
      <c r="K818" t="str">
        <v>11.15 - 7.81 x 4.84</v>
      </c>
      <c r="L818">
        <v>26096.7</v>
      </c>
      <c r="M818">
        <v>1538019869</v>
      </c>
      <c r="O818" t="str">
        <v>EX</v>
      </c>
      <c r="P818" t="str">
        <v>EX</v>
      </c>
      <c r="Q818">
        <v>61.9</v>
      </c>
      <c r="R818">
        <v>58</v>
      </c>
      <c r="S818" t="str">
        <v>None</v>
      </c>
      <c r="T818" t="str">
        <v>GIA</v>
      </c>
      <c r="U818">
        <v>-25</v>
      </c>
    </row>
    <row r="819">
      <c r="C819" t="str">
        <v>25DN05/0047</v>
      </c>
      <c r="D819">
        <v>3.01</v>
      </c>
      <c r="F819" t="str">
        <v>OV</v>
      </c>
      <c r="G819" t="str">
        <v>E</v>
      </c>
      <c r="H819" t="str">
        <v>SI2</v>
      </c>
      <c r="I819">
        <v>17000</v>
      </c>
      <c r="J819" t="str">
        <v>London Jewelers</v>
      </c>
      <c r="K819" t="str">
        <v>12.82 - 7.59 x 4.76</v>
      </c>
      <c r="L819">
        <v>31725.4</v>
      </c>
      <c r="M819">
        <v>6515647772</v>
      </c>
      <c r="O819" t="str">
        <v>VG</v>
      </c>
      <c r="P819" t="str">
        <v>VG</v>
      </c>
      <c r="Q819">
        <v>62.8</v>
      </c>
      <c r="R819">
        <v>55</v>
      </c>
      <c r="S819" t="str">
        <v>None</v>
      </c>
      <c r="T819" t="str">
        <v>GIA</v>
      </c>
      <c r="U819">
        <v>-28</v>
      </c>
    </row>
    <row r="820">
      <c r="C820" t="str">
        <v>25DN09/0052</v>
      </c>
      <c r="D820">
        <v>3</v>
      </c>
      <c r="F820" t="str">
        <v>OV</v>
      </c>
      <c r="G820" t="str">
        <v>F</v>
      </c>
      <c r="H820" t="str">
        <v>SI1</v>
      </c>
      <c r="I820">
        <v>20000</v>
      </c>
      <c r="J820" t="str">
        <v>DN DIA CORP</v>
      </c>
      <c r="K820" t="str">
        <v>11.88 - 8.05 x 4.91</v>
      </c>
      <c r="L820">
        <v>45000</v>
      </c>
      <c r="M820">
        <v>1523055620</v>
      </c>
      <c r="O820" t="str">
        <v>EX</v>
      </c>
      <c r="P820" t="str">
        <v>EX</v>
      </c>
      <c r="Q820">
        <v>61</v>
      </c>
      <c r="R820">
        <v>59</v>
      </c>
      <c r="S820" t="str">
        <v>None</v>
      </c>
      <c r="T820" t="str">
        <v>GIA</v>
      </c>
      <c r="U820">
        <v>-25</v>
      </c>
    </row>
    <row r="821">
      <c r="C821" t="str">
        <v>25DN07/0011</v>
      </c>
      <c r="D821">
        <v>3.02</v>
      </c>
      <c r="F821" t="str">
        <v>OV</v>
      </c>
      <c r="G821" t="str">
        <v>G</v>
      </c>
      <c r="H821" t="str">
        <v>SI1</v>
      </c>
      <c r="I821">
        <v>18500</v>
      </c>
      <c r="J821" t="str">
        <v>DN DIA CORP</v>
      </c>
      <c r="K821" t="str">
        <v>11.40 - 8.02 x 5.04</v>
      </c>
      <c r="L821">
        <v>6040</v>
      </c>
      <c r="M821">
        <v>2527042202</v>
      </c>
      <c r="O821" t="str">
        <v>EX</v>
      </c>
      <c r="P821" t="str">
        <v>EX</v>
      </c>
      <c r="Q821">
        <v>62.9</v>
      </c>
      <c r="R821">
        <v>61</v>
      </c>
      <c r="S821" t="str">
        <v>None</v>
      </c>
      <c r="T821" t="str">
        <v>GIA</v>
      </c>
      <c r="U821">
        <v>-25</v>
      </c>
    </row>
    <row r="822">
      <c r="C822" t="str">
        <v>25DN07/0031</v>
      </c>
      <c r="D822">
        <v>3.05</v>
      </c>
      <c r="F822" t="str">
        <v>OV</v>
      </c>
      <c r="G822" t="str">
        <v>G</v>
      </c>
      <c r="H822" t="str">
        <v>SI2</v>
      </c>
      <c r="I822">
        <v>15000</v>
      </c>
      <c r="J822" t="str">
        <v>DN DIA CORP</v>
      </c>
      <c r="K822" t="str">
        <v>11.57 - 8.10 x 5.06</v>
      </c>
      <c r="L822">
        <v>52700</v>
      </c>
      <c r="M822">
        <v>2526468294</v>
      </c>
      <c r="O822" t="str">
        <v>EX</v>
      </c>
      <c r="P822" t="str">
        <v>EX</v>
      </c>
      <c r="Q822">
        <v>62.5</v>
      </c>
      <c r="R822">
        <v>61</v>
      </c>
      <c r="S822" t="str">
        <v>None</v>
      </c>
      <c r="T822" t="str">
        <v>GIA</v>
      </c>
      <c r="U822">
        <v>-28</v>
      </c>
    </row>
    <row r="823">
      <c r="C823" t="str">
        <v>24DN02/0025</v>
      </c>
      <c r="D823">
        <v>3.02</v>
      </c>
      <c r="F823" t="str">
        <v>OV</v>
      </c>
      <c r="G823" t="str">
        <v>G</v>
      </c>
      <c r="H823" t="str">
        <v>SI2</v>
      </c>
      <c r="I823">
        <v>15000</v>
      </c>
      <c r="K823" t="str">
        <v>11.68 - 8.24 x 4.86</v>
      </c>
      <c r="M823">
        <v>2231035984</v>
      </c>
      <c r="O823" t="str">
        <v>EX</v>
      </c>
      <c r="P823" t="str">
        <v>EX</v>
      </c>
      <c r="Q823">
        <v>59</v>
      </c>
      <c r="R823">
        <v>60</v>
      </c>
      <c r="S823" t="str">
        <v>None</v>
      </c>
      <c r="T823" t="str">
        <v>GIA</v>
      </c>
      <c r="U823">
        <v>-28</v>
      </c>
    </row>
    <row r="824">
      <c r="C824" t="str">
        <v>BAS/0004</v>
      </c>
      <c r="D824">
        <v>3.24</v>
      </c>
      <c r="F824" t="str">
        <v>OV</v>
      </c>
      <c r="G824" t="str">
        <v>H</v>
      </c>
      <c r="H824" t="str">
        <v>VVS2</v>
      </c>
      <c r="I824">
        <v>21000</v>
      </c>
      <c r="J824" t="str">
        <v>DN DIA CORP</v>
      </c>
      <c r="K824" t="str">
        <v>11.58 - 8.52 x 4.91</v>
      </c>
      <c r="L824">
        <v>25312</v>
      </c>
      <c r="M824">
        <v>2231738528</v>
      </c>
      <c r="O824" t="str">
        <v>VG</v>
      </c>
      <c r="P824" t="str">
        <v>EX</v>
      </c>
      <c r="Q824">
        <v>57.6</v>
      </c>
      <c r="R824">
        <v>55</v>
      </c>
      <c r="S824" t="str">
        <v>None</v>
      </c>
      <c r="T824" t="str">
        <v>GIA</v>
      </c>
    </row>
    <row r="825">
      <c r="C825" t="str">
        <v>25DN07/0007</v>
      </c>
      <c r="D825">
        <v>3.01</v>
      </c>
      <c r="F825" t="str">
        <v>OV</v>
      </c>
      <c r="G825" t="str">
        <v>H</v>
      </c>
      <c r="H825" t="str">
        <v>VS2</v>
      </c>
      <c r="I825">
        <v>18500</v>
      </c>
      <c r="J825" t="str">
        <v>DN DIA CORP</v>
      </c>
      <c r="K825" t="str">
        <v>12.38 - 7.91 x 4.56</v>
      </c>
      <c r="L825">
        <v>36000</v>
      </c>
      <c r="M825">
        <v>7521099302</v>
      </c>
      <c r="O825" t="str">
        <v>EX</v>
      </c>
      <c r="P825" t="str">
        <v>EX</v>
      </c>
      <c r="Q825">
        <v>57.6</v>
      </c>
      <c r="R825">
        <v>58</v>
      </c>
      <c r="S825" t="str">
        <v>None</v>
      </c>
      <c r="T825" t="str">
        <v>GIA</v>
      </c>
      <c r="U825">
        <v>-25</v>
      </c>
    </row>
    <row r="826">
      <c r="C826" t="str">
        <v>25DN05/0051</v>
      </c>
      <c r="D826">
        <v>3.01</v>
      </c>
      <c r="F826" t="str">
        <v>OV</v>
      </c>
      <c r="G826" t="str">
        <v>H</v>
      </c>
      <c r="H826" t="str">
        <v>SI1</v>
      </c>
      <c r="I826">
        <v>16500</v>
      </c>
      <c r="J826" t="str">
        <v>DN DIA CORP</v>
      </c>
      <c r="K826" t="str">
        <v>12.20 - 8.01 x 5.00</v>
      </c>
      <c r="L826">
        <v>33295</v>
      </c>
      <c r="M826">
        <v>1529097378</v>
      </c>
      <c r="O826" t="str">
        <v>EX</v>
      </c>
      <c r="P826" t="str">
        <v>VG</v>
      </c>
      <c r="Q826">
        <v>62.4</v>
      </c>
      <c r="R826">
        <v>61</v>
      </c>
      <c r="S826" t="str">
        <v>Medium Blue</v>
      </c>
      <c r="T826" t="str">
        <v>GIA</v>
      </c>
      <c r="U826">
        <v>-40</v>
      </c>
    </row>
    <row r="827">
      <c r="C827" t="str">
        <v>25DN05/0054</v>
      </c>
      <c r="D827">
        <v>3.02</v>
      </c>
      <c r="F827" t="str">
        <v>OV</v>
      </c>
      <c r="G827" t="str">
        <v>H</v>
      </c>
      <c r="H827" t="str">
        <v>SI1</v>
      </c>
      <c r="I827">
        <v>16500</v>
      </c>
      <c r="J827" t="str">
        <v>DN DIA CORP</v>
      </c>
      <c r="K827" t="str">
        <v>11.77 - 8.12 x 4.99</v>
      </c>
      <c r="L827">
        <v>31392.9</v>
      </c>
      <c r="M827">
        <v>2516970605</v>
      </c>
      <c r="O827" t="str">
        <v>EX</v>
      </c>
      <c r="P827" t="str">
        <v>EX</v>
      </c>
      <c r="Q827">
        <v>61.4</v>
      </c>
      <c r="R827">
        <v>61</v>
      </c>
      <c r="S827" t="str">
        <v>None</v>
      </c>
      <c r="T827" t="str">
        <v>GIA</v>
      </c>
      <c r="U827">
        <v>-28</v>
      </c>
    </row>
    <row r="828">
      <c r="C828" t="str">
        <v>25DN05/0052</v>
      </c>
      <c r="D828">
        <v>3.02</v>
      </c>
      <c r="F828" t="str">
        <v>OV</v>
      </c>
      <c r="G828" t="str">
        <v>H</v>
      </c>
      <c r="H828" t="str">
        <v>SI2</v>
      </c>
      <c r="I828">
        <v>14000</v>
      </c>
      <c r="J828" t="str">
        <v>DN DIA CORP</v>
      </c>
      <c r="K828" t="str">
        <v>11.63 - 8.08 x 5.00</v>
      </c>
      <c r="L828">
        <v>24099.6</v>
      </c>
      <c r="M828">
        <v>3525179698</v>
      </c>
      <c r="O828" t="str">
        <v>EX</v>
      </c>
      <c r="P828" t="str">
        <v>EX</v>
      </c>
      <c r="Q828">
        <v>62</v>
      </c>
      <c r="R828">
        <v>60</v>
      </c>
      <c r="S828" t="str">
        <v>Faint</v>
      </c>
      <c r="T828" t="str">
        <v>GIA</v>
      </c>
      <c r="U828">
        <v>-30</v>
      </c>
    </row>
    <row r="829">
      <c r="C829" t="str">
        <v>25DN05/0014</v>
      </c>
      <c r="D829">
        <v>3.01</v>
      </c>
      <c r="F829" t="str">
        <v>OV</v>
      </c>
      <c r="G829" t="str">
        <v>H</v>
      </c>
      <c r="H829" t="str">
        <v>SI2</v>
      </c>
      <c r="I829">
        <v>14000</v>
      </c>
      <c r="J829" t="str">
        <v>די.אן דיא קו-USA</v>
      </c>
      <c r="K829" t="str">
        <v>12.62 - 7.41 x 4.62</v>
      </c>
      <c r="L829">
        <v>24787.35</v>
      </c>
      <c r="M829">
        <v>6511761931</v>
      </c>
      <c r="O829" t="str">
        <v>EX</v>
      </c>
      <c r="P829" t="str">
        <v>VG</v>
      </c>
      <c r="Q829">
        <v>62.3</v>
      </c>
      <c r="R829">
        <v>57</v>
      </c>
      <c r="S829" t="str">
        <v>Faint</v>
      </c>
      <c r="T829" t="str">
        <v>GIA</v>
      </c>
      <c r="U829">
        <v>-25</v>
      </c>
    </row>
    <row r="830">
      <c r="C830" t="str">
        <v>25DN06/0005</v>
      </c>
      <c r="D830">
        <v>3.02</v>
      </c>
      <c r="F830" t="str">
        <v>OV</v>
      </c>
      <c r="G830" t="str">
        <v>H</v>
      </c>
      <c r="H830" t="str">
        <v>SI2</v>
      </c>
      <c r="I830">
        <v>14000</v>
      </c>
      <c r="J830" t="str">
        <v>די.אן דיא קו-USA</v>
      </c>
      <c r="K830" t="str">
        <v>12.00 - 7.92 x 4.88</v>
      </c>
      <c r="L830">
        <v>21985.6</v>
      </c>
      <c r="M830">
        <v>6233481757</v>
      </c>
      <c r="O830" t="str">
        <v>EX</v>
      </c>
      <c r="P830" t="str">
        <v>VG</v>
      </c>
      <c r="Q830">
        <v>61.6</v>
      </c>
      <c r="R830">
        <v>57</v>
      </c>
      <c r="S830" t="str">
        <v>None</v>
      </c>
      <c r="T830" t="str">
        <v>GIA</v>
      </c>
      <c r="U830">
        <v>-25</v>
      </c>
    </row>
    <row r="831">
      <c r="C831" t="str">
        <v>25DN07/0037</v>
      </c>
      <c r="D831">
        <v>3.01</v>
      </c>
      <c r="F831" t="str">
        <v>OV</v>
      </c>
      <c r="G831" t="str">
        <v>H</v>
      </c>
      <c r="H831" t="str">
        <v>SI2</v>
      </c>
      <c r="I831">
        <v>14000</v>
      </c>
      <c r="K831" t="str">
        <v>11.59 - 8.03 x 4.77</v>
      </c>
      <c r="M831">
        <v>5231600740</v>
      </c>
      <c r="O831" t="str">
        <v>EX</v>
      </c>
      <c r="P831" t="str">
        <v>VG</v>
      </c>
      <c r="Q831">
        <v>59.5</v>
      </c>
      <c r="R831">
        <v>63</v>
      </c>
      <c r="S831" t="str">
        <v>None</v>
      </c>
      <c r="T831" t="str">
        <v>GIA</v>
      </c>
      <c r="U831">
        <v>-25</v>
      </c>
    </row>
    <row r="832">
      <c r="C832" t="str">
        <v>25DN11/0009</v>
      </c>
      <c r="D832">
        <v>3.52</v>
      </c>
      <c r="F832" t="str">
        <v>OV</v>
      </c>
      <c r="G832" t="str">
        <v>H</v>
      </c>
      <c r="H832" t="str">
        <v>SI2</v>
      </c>
      <c r="I832">
        <v>14000</v>
      </c>
      <c r="J832" t="str">
        <v>DN DIA CORP</v>
      </c>
      <c r="K832" t="str">
        <v>12.18 - 8.37 x 5.30</v>
      </c>
      <c r="L832">
        <v>33017.6</v>
      </c>
      <c r="M832">
        <v>1538803663</v>
      </c>
      <c r="O832" t="str">
        <v>EX</v>
      </c>
      <c r="P832" t="str">
        <v>EX</v>
      </c>
      <c r="Q832">
        <v>63.3</v>
      </c>
      <c r="R832">
        <v>64</v>
      </c>
      <c r="S832" t="str">
        <v>Faint</v>
      </c>
      <c r="T832" t="str">
        <v>GIA</v>
      </c>
    </row>
    <row r="833">
      <c r="C833" t="str">
        <v>25DN09/0053</v>
      </c>
      <c r="D833">
        <v>3.01</v>
      </c>
      <c r="F833" t="str">
        <v>OV</v>
      </c>
      <c r="G833" t="str">
        <v>H</v>
      </c>
      <c r="H833" t="str">
        <v>SI2</v>
      </c>
      <c r="I833">
        <v>14000</v>
      </c>
      <c r="J833" t="str">
        <v>DN DIA CORP</v>
      </c>
      <c r="K833" t="str">
        <v>11.41 - 8.12 x 4.95</v>
      </c>
      <c r="L833">
        <v>20000</v>
      </c>
      <c r="M833">
        <v>5231638735</v>
      </c>
      <c r="O833" t="str">
        <v>EX</v>
      </c>
      <c r="P833" t="str">
        <v>EX</v>
      </c>
      <c r="Q833">
        <v>60.9</v>
      </c>
      <c r="R833">
        <v>61</v>
      </c>
      <c r="S833" t="str">
        <v>None</v>
      </c>
      <c r="T833" t="str">
        <v>GIA</v>
      </c>
      <c r="U833">
        <v>-25</v>
      </c>
    </row>
    <row r="834">
      <c r="C834" t="str">
        <v>25DN03/0025</v>
      </c>
      <c r="D834">
        <v>3.52</v>
      </c>
      <c r="F834" t="str">
        <v>OV</v>
      </c>
      <c r="G834" t="str">
        <v>I</v>
      </c>
      <c r="H834" t="str">
        <v>VS2</v>
      </c>
      <c r="I834">
        <v>15500</v>
      </c>
      <c r="J834" t="str">
        <v>DN DIA CORP-25</v>
      </c>
      <c r="K834" t="str">
        <v>12.66 - 8.22 x 5.08</v>
      </c>
      <c r="L834">
        <v>36173.28</v>
      </c>
      <c r="M834">
        <v>6515256590</v>
      </c>
      <c r="O834" t="str">
        <v>EX</v>
      </c>
      <c r="P834" t="str">
        <v>EX</v>
      </c>
      <c r="Q834">
        <v>61.7</v>
      </c>
      <c r="R834">
        <v>61</v>
      </c>
      <c r="S834" t="str">
        <v>Faint</v>
      </c>
      <c r="T834" t="str">
        <v>GIA</v>
      </c>
      <c r="U834">
        <v>-25</v>
      </c>
    </row>
    <row r="835">
      <c r="C835" t="str">
        <v>25DN09/0054</v>
      </c>
      <c r="D835">
        <v>3</v>
      </c>
      <c r="F835" t="str">
        <v>OV</v>
      </c>
      <c r="G835" t="str">
        <v>I</v>
      </c>
      <c r="H835" t="str">
        <v>SI1</v>
      </c>
      <c r="I835">
        <v>14500</v>
      </c>
      <c r="K835" t="str">
        <v>11.48 - 8.04 x 4.98</v>
      </c>
      <c r="M835">
        <v>6512664602</v>
      </c>
      <c r="O835" t="str">
        <v>EX</v>
      </c>
      <c r="P835" t="str">
        <v>EX</v>
      </c>
      <c r="Q835">
        <v>61.9</v>
      </c>
      <c r="R835">
        <v>58</v>
      </c>
      <c r="S835" t="str">
        <v>None</v>
      </c>
      <c r="T835" t="str">
        <v>GIA</v>
      </c>
      <c r="U835">
        <v>-25</v>
      </c>
    </row>
    <row r="836">
      <c r="C836" t="str">
        <v>25DN11/0010</v>
      </c>
      <c r="D836">
        <v>3.02</v>
      </c>
      <c r="F836" t="str">
        <v>OV</v>
      </c>
      <c r="G836" t="str">
        <v>I</v>
      </c>
      <c r="H836" t="str">
        <v>SI2</v>
      </c>
      <c r="I836">
        <v>12500</v>
      </c>
      <c r="J836" t="str">
        <v>DN DIA CORP</v>
      </c>
      <c r="K836" t="str">
        <v>11.81 - 7.84 x 5.01</v>
      </c>
      <c r="L836">
        <v>16987.5</v>
      </c>
      <c r="M836">
        <v>6532514059</v>
      </c>
      <c r="O836" t="str">
        <v>EX</v>
      </c>
      <c r="P836" t="str">
        <v>EX</v>
      </c>
      <c r="Q836">
        <v>63.8</v>
      </c>
      <c r="R836">
        <v>60</v>
      </c>
      <c r="T836" t="str">
        <v>GIA</v>
      </c>
    </row>
    <row r="837">
      <c r="C837" t="str">
        <v>26DN01/0039</v>
      </c>
      <c r="D837">
        <v>3.02</v>
      </c>
      <c r="F837" t="str">
        <v>OV</v>
      </c>
      <c r="G837" t="str">
        <v>I</v>
      </c>
      <c r="H837" t="str">
        <v>SI2</v>
      </c>
      <c r="I837">
        <v>12500</v>
      </c>
      <c r="K837" t="str">
        <v>11.35 - 8.10 x 5.15</v>
      </c>
      <c r="M837">
        <v>2536792633</v>
      </c>
      <c r="O837" t="str">
        <v>EX</v>
      </c>
      <c r="P837" t="str">
        <v>EX</v>
      </c>
      <c r="Q837">
        <v>63.6</v>
      </c>
      <c r="R837">
        <v>61</v>
      </c>
      <c r="S837" t="str">
        <v>Faint</v>
      </c>
      <c r="T837" t="str">
        <v>GIA</v>
      </c>
    </row>
    <row r="838">
      <c r="C838" t="str">
        <v>25DN07/0041</v>
      </c>
      <c r="D838">
        <v>3.01</v>
      </c>
      <c r="F838" t="str">
        <v>OV</v>
      </c>
      <c r="G838" t="str">
        <v>I</v>
      </c>
      <c r="H838" t="str">
        <v>SI2</v>
      </c>
      <c r="I838">
        <v>12500</v>
      </c>
      <c r="J838" t="str">
        <v>DIAMOND DIRECT</v>
      </c>
      <c r="K838" t="str">
        <v>11.93 - 7.68 x 4.93</v>
      </c>
      <c r="M838">
        <v>7516873112</v>
      </c>
      <c r="O838" t="str">
        <v>EX</v>
      </c>
      <c r="P838" t="str">
        <v>VG</v>
      </c>
      <c r="Q838">
        <v>64.2</v>
      </c>
      <c r="R838">
        <v>62</v>
      </c>
      <c r="S838" t="str">
        <v>Faint</v>
      </c>
      <c r="T838" t="str">
        <v>GIA</v>
      </c>
      <c r="U838">
        <v>-25</v>
      </c>
    </row>
    <row r="839">
      <c r="C839" t="str">
        <v>25DN12/0014</v>
      </c>
      <c r="D839">
        <v>3.01</v>
      </c>
      <c r="F839" t="str">
        <v>OV</v>
      </c>
      <c r="G839" t="str">
        <v>J</v>
      </c>
      <c r="H839" t="str">
        <v>VS2</v>
      </c>
      <c r="I839">
        <v>12100</v>
      </c>
      <c r="J839" t="str">
        <v>DN DIA CORP</v>
      </c>
      <c r="K839" t="str">
        <v>11.86 - 8.19 x 4.68</v>
      </c>
      <c r="L839">
        <v>22796</v>
      </c>
      <c r="M839">
        <v>6531135045</v>
      </c>
      <c r="O839" t="str">
        <v>EX</v>
      </c>
      <c r="P839" t="str">
        <v>VG</v>
      </c>
      <c r="Q839">
        <v>57.1</v>
      </c>
      <c r="R839">
        <v>63</v>
      </c>
      <c r="S839" t="str">
        <v>Faint</v>
      </c>
      <c r="T839" t="str">
        <v>GIA</v>
      </c>
    </row>
    <row r="840">
      <c r="C840" t="str">
        <v>25DN09/0055</v>
      </c>
      <c r="D840">
        <v>3.01</v>
      </c>
      <c r="F840" t="str">
        <v>OV</v>
      </c>
      <c r="G840" t="str">
        <v>J</v>
      </c>
      <c r="H840" t="str">
        <v>SI2</v>
      </c>
      <c r="I840">
        <v>10200</v>
      </c>
      <c r="K840" t="str">
        <v>11.11 - 8.03 x 5.02</v>
      </c>
      <c r="M840">
        <v>6525274899</v>
      </c>
      <c r="O840" t="str">
        <v>EX</v>
      </c>
      <c r="P840" t="str">
        <v>EX</v>
      </c>
      <c r="Q840">
        <v>62.5</v>
      </c>
      <c r="R840">
        <v>58</v>
      </c>
      <c r="S840" t="str">
        <v>None</v>
      </c>
      <c r="T840" t="str">
        <v>GIA</v>
      </c>
      <c r="U840">
        <v>-25</v>
      </c>
    </row>
    <row r="841">
      <c r="C841" t="str">
        <v>25DN03/0030</v>
      </c>
      <c r="D841">
        <v>3.78</v>
      </c>
      <c r="F841" t="str">
        <v>OV</v>
      </c>
      <c r="G841" t="str">
        <v>FVY</v>
      </c>
      <c r="H841" t="str">
        <v>VVS2</v>
      </c>
      <c r="J841" t="str">
        <v>GRAFF DIAMONDS LTD</v>
      </c>
      <c r="K841" t="str">
        <v>10.85 - 7.87 x 5.37</v>
      </c>
      <c r="L841">
        <v>109620</v>
      </c>
      <c r="M841">
        <v>2233542705</v>
      </c>
      <c r="O841" t="str">
        <v>VG</v>
      </c>
      <c r="P841" t="str">
        <v>VG</v>
      </c>
      <c r="Q841">
        <v>68.2</v>
      </c>
      <c r="R841">
        <v>62</v>
      </c>
      <c r="S841" t="str">
        <v>None</v>
      </c>
      <c r="T841" t="str">
        <v>GIA</v>
      </c>
    </row>
    <row r="842">
      <c r="C842" t="str">
        <v>GN25/0107</v>
      </c>
      <c r="D842">
        <v>3.23</v>
      </c>
      <c r="F842" t="str">
        <v>OV</v>
      </c>
      <c r="G842" t="str">
        <v>FIY</v>
      </c>
      <c r="H842" t="str">
        <v>VVS2</v>
      </c>
      <c r="J842" t="str">
        <v>DN DIA CORP</v>
      </c>
      <c r="K842" t="str">
        <v>10.06 - 7.63 x 5.16</v>
      </c>
      <c r="L842">
        <v>47889</v>
      </c>
      <c r="M842">
        <v>5221759175</v>
      </c>
      <c r="O842" t="str">
        <v>EX</v>
      </c>
      <c r="P842" t="str">
        <v>VG</v>
      </c>
      <c r="Q842">
        <v>67.6</v>
      </c>
      <c r="R842">
        <v>61</v>
      </c>
      <c r="S842" t="str">
        <v>Faint</v>
      </c>
      <c r="T842" t="str">
        <v>GIA</v>
      </c>
    </row>
    <row r="843">
      <c r="C843" t="str">
        <v>IZ/016</v>
      </c>
      <c r="D843">
        <v>3.51</v>
      </c>
      <c r="E843" t="str">
        <v>NO</v>
      </c>
      <c r="F843" t="str">
        <v>OV</v>
      </c>
      <c r="G843" t="str">
        <v>FY</v>
      </c>
      <c r="H843" t="str">
        <v>SI2</v>
      </c>
      <c r="K843" t="str">
        <v>10.29 - 7.58 x 5.37</v>
      </c>
      <c r="M843">
        <v>5234339433</v>
      </c>
      <c r="O843" t="str">
        <v>EX</v>
      </c>
      <c r="P843" t="str">
        <v>VG</v>
      </c>
      <c r="Q843">
        <v>70.9</v>
      </c>
      <c r="R843">
        <v>59</v>
      </c>
      <c r="S843" t="str">
        <v>Medium Blue</v>
      </c>
      <c r="T843" t="str">
        <v>GIA</v>
      </c>
    </row>
    <row r="844">
      <c r="C844" t="str">
        <v>IZ/021</v>
      </c>
      <c r="D844">
        <v>3.54</v>
      </c>
      <c r="E844" t="str">
        <v>NO</v>
      </c>
      <c r="F844" t="str">
        <v>OV</v>
      </c>
      <c r="G844" t="str">
        <v>FY</v>
      </c>
      <c r="H844" t="str">
        <v>SI2</v>
      </c>
      <c r="K844" t="str">
        <v>10.32 - 7.67 x 5.54</v>
      </c>
      <c r="M844">
        <v>2235422930</v>
      </c>
      <c r="O844" t="str">
        <v>EX</v>
      </c>
      <c r="P844" t="str">
        <v>EX</v>
      </c>
      <c r="Q844">
        <v>72.3</v>
      </c>
      <c r="R844">
        <v>53</v>
      </c>
      <c r="S844" t="str">
        <v>Medium Blue</v>
      </c>
      <c r="T844" t="str">
        <v>GIA</v>
      </c>
    </row>
    <row r="845">
      <c r="C845" t="str">
        <v>IZ/003</v>
      </c>
      <c r="D845">
        <v>3.01</v>
      </c>
      <c r="E845" t="str">
        <v>NO</v>
      </c>
      <c r="F845" t="str">
        <v>OV</v>
      </c>
      <c r="G845" t="str">
        <v>FY</v>
      </c>
      <c r="H845" t="str">
        <v>SI2</v>
      </c>
      <c r="K845" t="str">
        <v>10.03 - 7.29 x 5.09</v>
      </c>
      <c r="M845">
        <v>6492734129</v>
      </c>
      <c r="O845" t="str">
        <v>VG</v>
      </c>
      <c r="P845" t="str">
        <v>VG</v>
      </c>
      <c r="Q845">
        <v>69.8</v>
      </c>
      <c r="R845">
        <v>59</v>
      </c>
      <c r="S845" t="str">
        <v>Medium Blue</v>
      </c>
      <c r="T845" t="str">
        <v>GIA</v>
      </c>
    </row>
    <row r="846">
      <c r="C846" t="str">
        <v>21DN11/0004</v>
      </c>
      <c r="D846">
        <v>3.02</v>
      </c>
      <c r="F846" t="str">
        <v>OV</v>
      </c>
      <c r="G846" t="str">
        <v>FBY</v>
      </c>
      <c r="H846" t="str">
        <v>SI2</v>
      </c>
      <c r="J846" t="str">
        <v>אלירן צמחי</v>
      </c>
      <c r="K846" t="str">
        <v>9.69 - 7.16 x 5.09</v>
      </c>
      <c r="L846">
        <v>7065.6</v>
      </c>
      <c r="M846">
        <v>2211597105</v>
      </c>
      <c r="O846" t="str">
        <v>VG</v>
      </c>
      <c r="P846" t="str">
        <v>VG</v>
      </c>
      <c r="Q846">
        <v>71.2</v>
      </c>
      <c r="R846">
        <v>66</v>
      </c>
      <c r="S846" t="str">
        <v>Medium Blue</v>
      </c>
      <c r="T846" t="str">
        <v>GIA</v>
      </c>
    </row>
    <row r="847">
      <c r="C847" t="str">
        <v>IZ/010</v>
      </c>
      <c r="D847">
        <v>3.05</v>
      </c>
      <c r="E847" t="str">
        <v>NO</v>
      </c>
      <c r="F847" t="str">
        <v>OV</v>
      </c>
      <c r="G847" t="str">
        <v>W-X</v>
      </c>
      <c r="H847" t="str">
        <v>VS2</v>
      </c>
      <c r="K847" t="str">
        <v>10.56 - 7.05 x 5.03</v>
      </c>
      <c r="M847">
        <v>6495727202</v>
      </c>
      <c r="O847" t="str">
        <v>VG</v>
      </c>
      <c r="P847" t="str">
        <v>EX</v>
      </c>
      <c r="Q847">
        <v>71.4</v>
      </c>
      <c r="R847">
        <v>61</v>
      </c>
      <c r="S847" t="str">
        <v>Strong Blue</v>
      </c>
      <c r="T847" t="str">
        <v>GIA</v>
      </c>
    </row>
    <row r="848">
      <c r="C848" t="str">
        <v>IZ/007</v>
      </c>
      <c r="D848">
        <v>3.03</v>
      </c>
      <c r="E848" t="str">
        <v>NO</v>
      </c>
      <c r="F848" t="str">
        <v>OV</v>
      </c>
      <c r="G848" t="str">
        <v>W-X</v>
      </c>
      <c r="H848" t="str">
        <v>SI1</v>
      </c>
      <c r="K848" t="str">
        <v>9.88 - 7.30 x 5.13</v>
      </c>
      <c r="M848">
        <v>5234332707</v>
      </c>
      <c r="O848" t="str">
        <v>VG</v>
      </c>
      <c r="P848" t="str">
        <v>VG</v>
      </c>
      <c r="Q848">
        <v>70.2</v>
      </c>
      <c r="R848">
        <v>59</v>
      </c>
      <c r="S848" t="str">
        <v>None</v>
      </c>
      <c r="T848" t="str">
        <v>GIA</v>
      </c>
    </row>
    <row r="849">
      <c r="C849" t="str">
        <v>IZ/019</v>
      </c>
      <c r="D849">
        <v>3.52</v>
      </c>
      <c r="E849" t="str">
        <v>NO</v>
      </c>
      <c r="F849" t="str">
        <v>OV</v>
      </c>
      <c r="G849" t="str">
        <v>U-V</v>
      </c>
      <c r="H849" t="str">
        <v>SI1</v>
      </c>
      <c r="J849" t="str">
        <v>DIAMOND DIRECT</v>
      </c>
      <c r="K849" t="str">
        <v>10.35 - 7.68 x 5.39</v>
      </c>
      <c r="M849">
        <v>6491460951</v>
      </c>
      <c r="O849" t="str">
        <v>EX</v>
      </c>
      <c r="P849" t="str">
        <v>VG</v>
      </c>
      <c r="Q849">
        <v>70.2</v>
      </c>
      <c r="R849">
        <v>59</v>
      </c>
      <c r="S849" t="str">
        <v>None</v>
      </c>
      <c r="T849" t="str">
        <v>GIA</v>
      </c>
    </row>
    <row r="850">
      <c r="C850" t="str">
        <v>25DN11/0020</v>
      </c>
      <c r="D850">
        <v>4.01</v>
      </c>
      <c r="F850" t="str">
        <v>OV</v>
      </c>
      <c r="G850" t="str">
        <v>D</v>
      </c>
      <c r="H850" t="str">
        <v>VVS1</v>
      </c>
      <c r="I850">
        <v>46000</v>
      </c>
      <c r="J850" t="str">
        <v>DN DIA CORP</v>
      </c>
      <c r="K850" t="str">
        <v>13.34 - 8.38 x 5.13</v>
      </c>
      <c r="L850">
        <v>117362</v>
      </c>
      <c r="M850">
        <v>7531558780</v>
      </c>
      <c r="O850" t="str">
        <v>EX</v>
      </c>
      <c r="P850" t="str">
        <v>EX</v>
      </c>
      <c r="Q850">
        <v>61.2</v>
      </c>
      <c r="R850">
        <v>56</v>
      </c>
      <c r="S850" t="str">
        <v>None</v>
      </c>
      <c r="T850" t="str">
        <v>GIA</v>
      </c>
      <c r="U850">
        <v>-30</v>
      </c>
    </row>
    <row r="851">
      <c r="C851" t="str">
        <v>BAS2/0013</v>
      </c>
      <c r="D851">
        <v>4.31</v>
      </c>
      <c r="F851" t="str">
        <v>OV</v>
      </c>
      <c r="G851" t="str">
        <v>D</v>
      </c>
      <c r="H851" t="str">
        <v>VVS2</v>
      </c>
      <c r="I851">
        <v>43500</v>
      </c>
      <c r="J851" t="str">
        <v>DN DIA CORP</v>
      </c>
      <c r="K851" t="str">
        <v>12.69 - 9.04 x 5.53</v>
      </c>
      <c r="L851">
        <v>64650</v>
      </c>
      <c r="M851">
        <v>6233838913</v>
      </c>
      <c r="O851" t="str">
        <v>VG</v>
      </c>
      <c r="P851" t="str">
        <v>EX</v>
      </c>
      <c r="Q851">
        <v>61.2</v>
      </c>
      <c r="R851">
        <v>58</v>
      </c>
      <c r="S851" t="str">
        <v>Faint</v>
      </c>
      <c r="T851" t="str">
        <v>GIA</v>
      </c>
      <c r="U851">
        <v>-40</v>
      </c>
    </row>
    <row r="852">
      <c r="C852" t="str">
        <v>23DN01/0014</v>
      </c>
      <c r="D852">
        <v>4.01</v>
      </c>
      <c r="F852" t="str">
        <v>OV</v>
      </c>
      <c r="G852" t="str">
        <v>E</v>
      </c>
      <c r="H852" t="str">
        <v>VVS2</v>
      </c>
      <c r="I852">
        <v>40000</v>
      </c>
      <c r="J852" t="str">
        <v>DN DIA CORP</v>
      </c>
      <c r="K852" t="str">
        <v>12.25 - 9.02 x 5.74</v>
      </c>
      <c r="L852">
        <v>97264.96</v>
      </c>
      <c r="M852">
        <v>2456327284</v>
      </c>
      <c r="O852" t="str">
        <v>EX</v>
      </c>
      <c r="P852" t="str">
        <v>EX</v>
      </c>
      <c r="Q852">
        <v>63.6</v>
      </c>
      <c r="R852">
        <v>58</v>
      </c>
      <c r="S852" t="str">
        <v>Faint</v>
      </c>
      <c r="T852" t="str">
        <v>GIA</v>
      </c>
      <c r="U852">
        <v>-33</v>
      </c>
    </row>
    <row r="853">
      <c r="C853" t="str">
        <v>25DN11/0044</v>
      </c>
      <c r="D853">
        <v>4.02</v>
      </c>
      <c r="F853" t="str">
        <v>OV</v>
      </c>
      <c r="G853" t="str">
        <v>F</v>
      </c>
      <c r="H853" t="str">
        <v>VS2</v>
      </c>
      <c r="I853">
        <v>31500</v>
      </c>
      <c r="J853" t="str">
        <v>DN DIA CORP</v>
      </c>
      <c r="K853" t="str">
        <v>13.27 - 8.82 x 5.33</v>
      </c>
      <c r="L853">
        <v>73445.4</v>
      </c>
      <c r="M853">
        <v>2537711572</v>
      </c>
      <c r="O853" t="str">
        <v>EX</v>
      </c>
      <c r="P853" t="str">
        <v>EX</v>
      </c>
      <c r="Q853">
        <v>60.4</v>
      </c>
      <c r="R853">
        <v>59</v>
      </c>
      <c r="S853" t="str">
        <v>None</v>
      </c>
      <c r="T853" t="str">
        <v>GIA</v>
      </c>
    </row>
    <row r="854">
      <c r="C854" t="str">
        <v>25DN09/0056</v>
      </c>
      <c r="D854">
        <v>4.01</v>
      </c>
      <c r="F854" t="str">
        <v>OV</v>
      </c>
      <c r="G854" t="str">
        <v>F</v>
      </c>
      <c r="H854" t="str">
        <v>VS2</v>
      </c>
      <c r="I854">
        <v>31500</v>
      </c>
      <c r="J854" t="str">
        <v>DN DIA CORP</v>
      </c>
      <c r="K854" t="str">
        <v>13.32 - 8.76 x 5.40</v>
      </c>
      <c r="L854">
        <v>92494</v>
      </c>
      <c r="M854">
        <v>1232591991</v>
      </c>
      <c r="O854" t="str">
        <v>EX</v>
      </c>
      <c r="P854" t="str">
        <v>EX</v>
      </c>
      <c r="Q854">
        <v>61.6</v>
      </c>
      <c r="R854">
        <v>59</v>
      </c>
      <c r="S854" t="str">
        <v>Faint</v>
      </c>
      <c r="T854" t="str">
        <v>GIA</v>
      </c>
      <c r="U854">
        <v>-30</v>
      </c>
    </row>
    <row r="855">
      <c r="C855" t="str">
        <v>25DN08/0004</v>
      </c>
      <c r="D855">
        <v>4.02</v>
      </c>
      <c r="F855" t="str">
        <v>OV</v>
      </c>
      <c r="G855" t="str">
        <v>G</v>
      </c>
      <c r="H855" t="str">
        <v>SI1</v>
      </c>
      <c r="I855">
        <v>23500</v>
      </c>
      <c r="J855" t="str">
        <v>DN DIA CORP</v>
      </c>
      <c r="K855" t="str">
        <v>12.69 - 8.76 x 5.46</v>
      </c>
      <c r="L855">
        <v>62310</v>
      </c>
      <c r="M855">
        <v>2524482054</v>
      </c>
      <c r="O855" t="str">
        <v>EX</v>
      </c>
      <c r="P855" t="str">
        <v>EX</v>
      </c>
      <c r="Q855">
        <v>62.3</v>
      </c>
      <c r="R855">
        <v>60</v>
      </c>
      <c r="S855" t="str">
        <v>None</v>
      </c>
      <c r="T855" t="str">
        <v>GIA</v>
      </c>
      <c r="U855">
        <v>-25</v>
      </c>
    </row>
    <row r="856">
      <c r="C856" t="str">
        <v>25DN12/0022</v>
      </c>
      <c r="D856">
        <v>4.01</v>
      </c>
      <c r="F856" t="str">
        <v>OV</v>
      </c>
      <c r="G856" t="str">
        <v>H</v>
      </c>
      <c r="H856" t="str">
        <v>VS2</v>
      </c>
      <c r="I856">
        <v>23500</v>
      </c>
      <c r="J856" t="str">
        <v>DN DIA CORP</v>
      </c>
      <c r="K856" t="str">
        <v>12.69 - 8.68 x 5.51</v>
      </c>
      <c r="L856">
        <v>52771.6</v>
      </c>
      <c r="M856">
        <v>2231815192</v>
      </c>
      <c r="O856" t="str">
        <v>EX</v>
      </c>
      <c r="P856" t="str">
        <v>EX</v>
      </c>
      <c r="Q856">
        <v>63.5</v>
      </c>
      <c r="R856">
        <v>62</v>
      </c>
      <c r="S856" t="str">
        <v>None</v>
      </c>
      <c r="T856" t="str">
        <v>GIA</v>
      </c>
    </row>
    <row r="857">
      <c r="C857" t="str">
        <v>26DN02/0006</v>
      </c>
      <c r="D857">
        <v>4.05</v>
      </c>
      <c r="F857" t="str">
        <v>OV</v>
      </c>
      <c r="G857" t="str">
        <v>H</v>
      </c>
      <c r="H857" t="str">
        <v>SI1</v>
      </c>
      <c r="I857">
        <v>20500</v>
      </c>
      <c r="J857" t="str">
        <v>DN DIA CORP</v>
      </c>
      <c r="K857" t="str">
        <v>12.23 - 8.81 x 5.63</v>
      </c>
      <c r="L857">
        <v>45663.75</v>
      </c>
      <c r="M857">
        <v>1236835949</v>
      </c>
      <c r="O857" t="str">
        <v>EX</v>
      </c>
      <c r="P857" t="str">
        <v>EX</v>
      </c>
      <c r="Q857">
        <v>63.9</v>
      </c>
      <c r="R857">
        <v>65</v>
      </c>
      <c r="S857" t="str">
        <v>None</v>
      </c>
      <c r="T857" t="str">
        <v>GIA</v>
      </c>
      <c r="U857">
        <v>-28</v>
      </c>
    </row>
    <row r="858">
      <c r="C858" t="str">
        <v>GN25/0007</v>
      </c>
      <c r="D858">
        <v>4.01</v>
      </c>
      <c r="F858" t="str">
        <v>OV</v>
      </c>
      <c r="G858" t="str">
        <v>J</v>
      </c>
      <c r="H858" t="str">
        <v>SI2</v>
      </c>
      <c r="I858">
        <v>12500</v>
      </c>
      <c r="J858" t="str">
        <v>DN DIA CORP</v>
      </c>
      <c r="K858" t="str">
        <v>13.32 - 8.58 x 5.24</v>
      </c>
      <c r="L858">
        <v>34049.13</v>
      </c>
      <c r="M858">
        <v>6432424645</v>
      </c>
      <c r="O858" t="str">
        <v>EX</v>
      </c>
      <c r="P858" t="str">
        <v>EX</v>
      </c>
      <c r="Q858">
        <v>61</v>
      </c>
      <c r="R858">
        <v>60</v>
      </c>
      <c r="S858" t="str">
        <v>None</v>
      </c>
      <c r="T858" t="str">
        <v>GIA</v>
      </c>
      <c r="U858">
        <v>-30</v>
      </c>
    </row>
    <row r="859">
      <c r="C859" t="str">
        <v>IZ/032</v>
      </c>
      <c r="D859">
        <v>4.1</v>
      </c>
      <c r="E859" t="str">
        <v>NO</v>
      </c>
      <c r="F859" t="str">
        <v>OV</v>
      </c>
      <c r="G859" t="str">
        <v>FLY</v>
      </c>
      <c r="H859" t="str">
        <v>VVS2</v>
      </c>
      <c r="K859" t="str">
        <v>10.67 - 8.26 x 5.76</v>
      </c>
      <c r="M859">
        <v>2231328229</v>
      </c>
      <c r="O859" t="str">
        <v>EX</v>
      </c>
      <c r="P859" t="str">
        <v>VG</v>
      </c>
      <c r="Q859">
        <v>69.8</v>
      </c>
      <c r="R859">
        <v>57</v>
      </c>
      <c r="S859" t="str">
        <v>None</v>
      </c>
      <c r="T859" t="str">
        <v>GIA</v>
      </c>
    </row>
    <row r="860">
      <c r="C860" t="str">
        <v>IZ/035</v>
      </c>
      <c r="D860">
        <v>4.5</v>
      </c>
      <c r="E860" t="str">
        <v>NO</v>
      </c>
      <c r="F860" t="str">
        <v>OV</v>
      </c>
      <c r="G860" t="str">
        <v>FY</v>
      </c>
      <c r="H860" t="str">
        <v>SI2</v>
      </c>
      <c r="J860" t="str">
        <v>אלירן צמחי</v>
      </c>
      <c r="K860" t="str">
        <v>11.32 - 8.54 x 5.94</v>
      </c>
      <c r="L860">
        <v>8370</v>
      </c>
      <c r="M860">
        <v>2235033832</v>
      </c>
      <c r="O860" t="str">
        <v>VG</v>
      </c>
      <c r="P860" t="str">
        <v>VG</v>
      </c>
      <c r="Q860">
        <v>69.6</v>
      </c>
      <c r="R860">
        <v>58</v>
      </c>
      <c r="S860" t="str">
        <v>Medium Blue</v>
      </c>
      <c r="T860" t="str">
        <v>GIA</v>
      </c>
    </row>
    <row r="861">
      <c r="C861" t="str">
        <v>IZ/036</v>
      </c>
      <c r="D861">
        <v>5.01</v>
      </c>
      <c r="E861" t="str">
        <v>NO</v>
      </c>
      <c r="F861" t="str">
        <v>OV</v>
      </c>
      <c r="H861" t="str">
        <v>SI2</v>
      </c>
      <c r="K861" t="str">
        <v>14.43 - 7.77 x 5.47</v>
      </c>
      <c r="M861">
        <v>5231088274</v>
      </c>
      <c r="O861" t="str">
        <v>EX</v>
      </c>
      <c r="P861" t="str">
        <v>VG</v>
      </c>
      <c r="Q861">
        <v>70.4</v>
      </c>
      <c r="R861">
        <v>57</v>
      </c>
      <c r="S861" t="str">
        <v>None</v>
      </c>
      <c r="T861" t="str">
        <v>GIA</v>
      </c>
    </row>
    <row r="862">
      <c r="C862" t="str">
        <v>UN/D/0004</v>
      </c>
      <c r="D862">
        <v>5.25</v>
      </c>
      <c r="E862" t="str">
        <v>NO</v>
      </c>
      <c r="F862" t="str">
        <v>OV</v>
      </c>
      <c r="G862" t="str">
        <v>D</v>
      </c>
      <c r="H862" t="str">
        <v>FL</v>
      </c>
      <c r="I862">
        <v>75000</v>
      </c>
      <c r="J862" t="str">
        <v>די.אן דיא קו-USA</v>
      </c>
      <c r="K862" t="str">
        <v>14.13 - 9.64 x 5.97</v>
      </c>
      <c r="L862">
        <v>196875</v>
      </c>
      <c r="M862">
        <v>6233843349</v>
      </c>
      <c r="O862" t="str">
        <v>EX</v>
      </c>
      <c r="P862" t="str">
        <v>EX</v>
      </c>
      <c r="Q862">
        <v>61.9</v>
      </c>
      <c r="R862">
        <v>61</v>
      </c>
      <c r="S862" t="str">
        <v>None</v>
      </c>
      <c r="T862" t="str">
        <v>GIA</v>
      </c>
      <c r="U862">
        <v>-35</v>
      </c>
    </row>
    <row r="863">
      <c r="C863" t="str">
        <v>25DN10/0101</v>
      </c>
      <c r="D863">
        <v>5.51</v>
      </c>
      <c r="F863" t="str">
        <v>OV</v>
      </c>
      <c r="G863" t="str">
        <v>D</v>
      </c>
      <c r="H863" t="str">
        <v>VS1</v>
      </c>
      <c r="I863">
        <v>57000</v>
      </c>
      <c r="J863" t="str">
        <v>DN DIA CORP</v>
      </c>
      <c r="K863" t="str">
        <v>14.81 - 9.76 x 5.92</v>
      </c>
      <c r="L863">
        <v>111019.35</v>
      </c>
      <c r="M863">
        <v>5232595750</v>
      </c>
      <c r="O863" t="str">
        <v>EX</v>
      </c>
      <c r="P863" t="str">
        <v>EX</v>
      </c>
      <c r="Q863">
        <v>60.6</v>
      </c>
      <c r="R863">
        <v>59</v>
      </c>
      <c r="S863" t="str">
        <v>Medium Blue</v>
      </c>
      <c r="T863" t="str">
        <v>GIA</v>
      </c>
      <c r="U863">
        <v>-46</v>
      </c>
    </row>
    <row r="864">
      <c r="C864" t="str">
        <v>23DN09/0017</v>
      </c>
      <c r="D864">
        <v>5.06</v>
      </c>
      <c r="F864" t="str">
        <v>OV</v>
      </c>
      <c r="G864" t="str">
        <v>D</v>
      </c>
      <c r="H864" t="str">
        <v>VS1</v>
      </c>
      <c r="I864">
        <v>57000</v>
      </c>
      <c r="J864" t="str">
        <v>GRAFF DIAMONDS LTD</v>
      </c>
      <c r="K864" t="str">
        <v>13.66 - 9.78 x 6.09</v>
      </c>
      <c r="L864">
        <v>181704.6</v>
      </c>
      <c r="M864">
        <v>5463848539</v>
      </c>
      <c r="O864" t="str">
        <v>EX</v>
      </c>
      <c r="P864" t="str">
        <v>EX</v>
      </c>
      <c r="Q864">
        <v>62.2</v>
      </c>
      <c r="R864">
        <v>57</v>
      </c>
      <c r="S864" t="str">
        <v>None</v>
      </c>
      <c r="T864" t="str">
        <v>GIA</v>
      </c>
      <c r="U864">
        <v>-25.7</v>
      </c>
    </row>
    <row r="865">
      <c r="C865" t="str">
        <v>23DN09/0001</v>
      </c>
      <c r="D865">
        <v>5.01</v>
      </c>
      <c r="F865" t="str">
        <v>OV</v>
      </c>
      <c r="G865" t="str">
        <v>D</v>
      </c>
      <c r="H865" t="str">
        <v>VS2</v>
      </c>
      <c r="I865">
        <v>49000</v>
      </c>
      <c r="J865" t="str">
        <v>GRAFF DIAMONDS LTD</v>
      </c>
      <c r="K865" t="str">
        <v>13.54 - 9.52 x 5.74</v>
      </c>
      <c r="L865">
        <v>154658.7</v>
      </c>
      <c r="M865">
        <v>6227972994</v>
      </c>
      <c r="O865" t="str">
        <v>EX</v>
      </c>
      <c r="P865" t="str">
        <v>EX</v>
      </c>
      <c r="Q865">
        <v>60.3</v>
      </c>
      <c r="R865">
        <v>64</v>
      </c>
      <c r="S865" t="str">
        <v>None</v>
      </c>
      <c r="T865" t="str">
        <v>GIA</v>
      </c>
      <c r="U865">
        <v>-30</v>
      </c>
    </row>
    <row r="866">
      <c r="C866" t="str">
        <v>GN25/0071</v>
      </c>
      <c r="D866">
        <v>5.02</v>
      </c>
      <c r="F866" t="str">
        <v>OV</v>
      </c>
      <c r="G866" t="str">
        <v>D</v>
      </c>
      <c r="H866" t="str">
        <v>VS2</v>
      </c>
      <c r="I866">
        <v>49000</v>
      </c>
      <c r="J866" t="str">
        <v>DN DIA CORP</v>
      </c>
      <c r="K866" t="str">
        <v>13.66 - 9.40 x 5.69</v>
      </c>
      <c r="L866">
        <v>144746</v>
      </c>
      <c r="M866">
        <v>2221982617</v>
      </c>
      <c r="O866" t="str">
        <v>EX</v>
      </c>
      <c r="P866" t="str">
        <v>VG</v>
      </c>
      <c r="Q866">
        <v>60.6</v>
      </c>
      <c r="R866">
        <v>53</v>
      </c>
      <c r="S866" t="str">
        <v>None</v>
      </c>
      <c r="T866" t="str">
        <v>GIA</v>
      </c>
      <c r="U866">
        <v>-32</v>
      </c>
    </row>
    <row r="867">
      <c r="C867" t="str">
        <v>24DN06/0093</v>
      </c>
      <c r="D867">
        <v>5.02</v>
      </c>
      <c r="F867" t="str">
        <v>OV</v>
      </c>
      <c r="G867" t="str">
        <v>D</v>
      </c>
      <c r="H867" t="str">
        <v>VS2</v>
      </c>
      <c r="I867">
        <v>49000</v>
      </c>
      <c r="J867" t="str">
        <v>DN DIA CORP</v>
      </c>
      <c r="K867" t="str">
        <v>13.34 - 9.36 x 6.04</v>
      </c>
      <c r="L867">
        <v>110754</v>
      </c>
      <c r="M867">
        <v>7496052454</v>
      </c>
      <c r="O867" t="str">
        <v>EX</v>
      </c>
      <c r="P867" t="str">
        <v>VG</v>
      </c>
      <c r="Q867">
        <v>64.5</v>
      </c>
      <c r="R867">
        <v>62</v>
      </c>
      <c r="S867" t="str">
        <v>None</v>
      </c>
      <c r="T867" t="str">
        <v>GIA</v>
      </c>
      <c r="U867">
        <v>-35</v>
      </c>
    </row>
    <row r="868">
      <c r="C868" t="str">
        <v>24DN03/0008</v>
      </c>
      <c r="D868">
        <v>5.07</v>
      </c>
      <c r="F868" t="str">
        <v>OV</v>
      </c>
      <c r="G868" t="str">
        <v>D</v>
      </c>
      <c r="H868" t="str">
        <v>SI1</v>
      </c>
      <c r="I868">
        <v>37500</v>
      </c>
      <c r="J868" t="str">
        <v>DN DIA CORP-25</v>
      </c>
      <c r="K868" t="str">
        <v>14.00 - 9.91 x 5.19</v>
      </c>
      <c r="L868">
        <v>112477.95</v>
      </c>
      <c r="M868">
        <v>6481482011</v>
      </c>
      <c r="O868" t="str">
        <v>EX</v>
      </c>
      <c r="P868" t="str">
        <v>EX</v>
      </c>
      <c r="Q868">
        <v>52.4</v>
      </c>
      <c r="R868">
        <v>57</v>
      </c>
      <c r="S868" t="str">
        <v>Faint</v>
      </c>
      <c r="T868" t="str">
        <v>GIA</v>
      </c>
      <c r="U868">
        <v>-27</v>
      </c>
    </row>
    <row r="869">
      <c r="C869" t="str">
        <v>GN25/0105</v>
      </c>
      <c r="D869">
        <v>5.01</v>
      </c>
      <c r="F869" t="str">
        <v>OV</v>
      </c>
      <c r="G869" t="str">
        <v>D</v>
      </c>
      <c r="H869" t="str">
        <v>SI1</v>
      </c>
      <c r="I869">
        <v>37500</v>
      </c>
      <c r="J869" t="str">
        <v>DN DIA CORP-25</v>
      </c>
      <c r="K869" t="str">
        <v>13.17 - 9.45 x 5.93</v>
      </c>
      <c r="L869">
        <v>97827.69</v>
      </c>
      <c r="M869">
        <v>1477568043</v>
      </c>
      <c r="O869" t="str">
        <v>EX</v>
      </c>
      <c r="P869" t="str">
        <v>EX</v>
      </c>
      <c r="Q869">
        <v>62.8</v>
      </c>
      <c r="R869">
        <v>63</v>
      </c>
      <c r="S869" t="str">
        <v>None</v>
      </c>
      <c r="T869" t="str">
        <v>GIA</v>
      </c>
      <c r="U869">
        <v>-35</v>
      </c>
    </row>
    <row r="870">
      <c r="C870" t="str">
        <v>24DN03/0013</v>
      </c>
      <c r="D870">
        <v>5.01</v>
      </c>
      <c r="F870" t="str">
        <v>OV</v>
      </c>
      <c r="G870" t="str">
        <v>D</v>
      </c>
      <c r="H870" t="str">
        <v>SI2</v>
      </c>
      <c r="I870">
        <v>27000</v>
      </c>
      <c r="J870" t="str">
        <v>DN DIA CORP</v>
      </c>
      <c r="K870" t="str">
        <v>13.72 - 9.68 x 6.08</v>
      </c>
      <c r="L870">
        <v>77859.01</v>
      </c>
      <c r="M870">
        <v>6234078368</v>
      </c>
      <c r="O870" t="str">
        <v>EX</v>
      </c>
      <c r="P870" t="str">
        <v>VG</v>
      </c>
      <c r="Q870">
        <v>62.8</v>
      </c>
      <c r="R870">
        <v>60</v>
      </c>
      <c r="S870" t="str">
        <v>None</v>
      </c>
      <c r="T870" t="str">
        <v>GIA</v>
      </c>
      <c r="U870">
        <v>-30</v>
      </c>
    </row>
    <row r="871">
      <c r="C871" t="str">
        <v>25DN05/0038</v>
      </c>
      <c r="D871">
        <v>5.06</v>
      </c>
      <c r="F871" t="str">
        <v>OV</v>
      </c>
      <c r="G871" t="str">
        <v>E</v>
      </c>
      <c r="H871" t="str">
        <v>VS1</v>
      </c>
      <c r="I871">
        <v>52500</v>
      </c>
      <c r="J871" t="str">
        <v>GRAFF DIAMONDS LTD</v>
      </c>
      <c r="K871" t="str">
        <v>13.53 - 9.63 x 6.04</v>
      </c>
      <c r="L871">
        <v>167359.5</v>
      </c>
      <c r="M871">
        <v>1232554834</v>
      </c>
      <c r="O871" t="str">
        <v>EX</v>
      </c>
      <c r="P871" t="str">
        <v>EX</v>
      </c>
      <c r="Q871">
        <v>62.7</v>
      </c>
      <c r="R871">
        <v>62</v>
      </c>
      <c r="S871" t="str">
        <v>Faint</v>
      </c>
      <c r="T871" t="str">
        <v>GIA</v>
      </c>
      <c r="U871">
        <v>-38</v>
      </c>
    </row>
    <row r="872">
      <c r="C872" t="str">
        <v>25DN05/0059</v>
      </c>
      <c r="D872">
        <v>5.25</v>
      </c>
      <c r="F872" t="str">
        <v>OV</v>
      </c>
      <c r="G872" t="str">
        <v>E</v>
      </c>
      <c r="H872" t="str">
        <v>SI2</v>
      </c>
      <c r="I872">
        <v>25000</v>
      </c>
      <c r="J872" t="str">
        <v>DN DIA CORP</v>
      </c>
      <c r="K872" t="str">
        <v>13.33 - 9.59 x 6.12</v>
      </c>
      <c r="L872">
        <v>68250</v>
      </c>
      <c r="M872">
        <v>2517312031</v>
      </c>
      <c r="O872" t="str">
        <v>EX</v>
      </c>
      <c r="P872" t="str">
        <v>EX</v>
      </c>
      <c r="Q872">
        <v>63.8</v>
      </c>
      <c r="R872">
        <v>60</v>
      </c>
      <c r="S872" t="str">
        <v>Faint</v>
      </c>
      <c r="T872" t="str">
        <v>GIA</v>
      </c>
      <c r="U872">
        <v>-30</v>
      </c>
    </row>
    <row r="873">
      <c r="C873" t="str">
        <v>25DN11/0040</v>
      </c>
      <c r="D873">
        <v>5.01</v>
      </c>
      <c r="F873" t="str">
        <v>OV</v>
      </c>
      <c r="G873" t="str">
        <v>E</v>
      </c>
      <c r="H873" t="str">
        <v>SI2</v>
      </c>
      <c r="I873">
        <v>25000</v>
      </c>
      <c r="J873" t="str">
        <v>DN DIA CORP</v>
      </c>
      <c r="K873" t="str">
        <v>13.69 - 9.47 x 5.77</v>
      </c>
      <c r="L873">
        <v>285570</v>
      </c>
      <c r="M873">
        <v>7532514310</v>
      </c>
      <c r="O873" t="str">
        <v>EX</v>
      </c>
      <c r="P873" t="str">
        <v>EX</v>
      </c>
      <c r="Q873">
        <v>60.9</v>
      </c>
      <c r="R873">
        <v>60</v>
      </c>
      <c r="T873" t="str">
        <v>GIA</v>
      </c>
      <c r="U873">
        <v>-35</v>
      </c>
    </row>
    <row r="874">
      <c r="C874" t="str">
        <v>25DN12/0016</v>
      </c>
      <c r="D874">
        <v>5.03</v>
      </c>
      <c r="F874" t="str">
        <v>OV</v>
      </c>
      <c r="G874" t="str">
        <v>F</v>
      </c>
      <c r="H874" t="str">
        <v>SI1</v>
      </c>
      <c r="I874">
        <v>32000</v>
      </c>
      <c r="J874" t="str">
        <v>DN DIA CORP</v>
      </c>
      <c r="K874" t="str">
        <v>13.27 - 9.48 x 5.94</v>
      </c>
      <c r="L874">
        <v>60360</v>
      </c>
      <c r="M874">
        <v>6532761266</v>
      </c>
      <c r="O874" t="str">
        <v>EX</v>
      </c>
      <c r="P874" t="str">
        <v>EX</v>
      </c>
      <c r="Q874">
        <v>62.6</v>
      </c>
      <c r="R874">
        <v>61</v>
      </c>
      <c r="S874" t="str">
        <v>Medium Blue</v>
      </c>
      <c r="T874" t="str">
        <v>GIA</v>
      </c>
    </row>
    <row r="875">
      <c r="C875" t="str">
        <v>25DN06/0002</v>
      </c>
      <c r="D875">
        <v>5.03</v>
      </c>
      <c r="F875" t="str">
        <v>OV</v>
      </c>
      <c r="G875" t="str">
        <v>G</v>
      </c>
      <c r="H875" t="str">
        <v>VVS1</v>
      </c>
      <c r="I875">
        <v>47000</v>
      </c>
      <c r="J875" t="str">
        <v>די.אן דיא קו-USA</v>
      </c>
      <c r="K875" t="str">
        <v>14.08 - 9.49 x 5.83</v>
      </c>
      <c r="L875">
        <v>94564</v>
      </c>
      <c r="M875">
        <v>1232554060</v>
      </c>
      <c r="O875" t="str">
        <v>EX</v>
      </c>
      <c r="P875" t="str">
        <v>EX</v>
      </c>
      <c r="Q875">
        <v>61.4</v>
      </c>
      <c r="R875">
        <v>59</v>
      </c>
      <c r="T875" t="str">
        <v>GIA</v>
      </c>
      <c r="U875">
        <v>-35</v>
      </c>
    </row>
    <row r="876">
      <c r="C876" t="str">
        <v>25DN03/0023</v>
      </c>
      <c r="D876">
        <v>5.21</v>
      </c>
      <c r="F876" t="str">
        <v>OV</v>
      </c>
      <c r="G876" t="str">
        <v>H</v>
      </c>
      <c r="H876" t="str">
        <v>VVS1</v>
      </c>
      <c r="I876">
        <v>38500</v>
      </c>
      <c r="J876" t="str">
        <v>DN DIA CORP-25</v>
      </c>
      <c r="K876" t="str">
        <v>14.17 - 9.81 x 5.66</v>
      </c>
      <c r="L876">
        <v>101275.37</v>
      </c>
      <c r="M876">
        <v>2239307228</v>
      </c>
      <c r="O876" t="str">
        <v>EX</v>
      </c>
      <c r="P876" t="str">
        <v>EX</v>
      </c>
      <c r="Q876">
        <v>57.7</v>
      </c>
      <c r="R876">
        <v>60</v>
      </c>
      <c r="S876" t="str">
        <v>None</v>
      </c>
      <c r="T876" t="str">
        <v>GIA</v>
      </c>
      <c r="U876">
        <v>-30</v>
      </c>
    </row>
    <row r="877">
      <c r="C877" t="str">
        <v>NY25/0013</v>
      </c>
      <c r="D877">
        <v>5.56</v>
      </c>
      <c r="F877" t="str">
        <v>OV</v>
      </c>
      <c r="G877" t="str">
        <v>H</v>
      </c>
      <c r="H877" t="str">
        <v>VS2</v>
      </c>
      <c r="I877">
        <v>30000</v>
      </c>
      <c r="J877" t="str">
        <v>DN DIA CORP</v>
      </c>
      <c r="K877" t="str">
        <v>13.42 - 9.77 x 6.14</v>
      </c>
      <c r="L877">
        <v>120096</v>
      </c>
      <c r="M877">
        <v>6224956231</v>
      </c>
      <c r="O877" t="str">
        <v>EX</v>
      </c>
      <c r="P877" t="str">
        <v>EX</v>
      </c>
      <c r="Q877">
        <v>62.8</v>
      </c>
      <c r="R877">
        <v>59</v>
      </c>
      <c r="S877" t="str">
        <v>None</v>
      </c>
      <c r="T877" t="str">
        <v>GIA</v>
      </c>
      <c r="U877">
        <v>-30</v>
      </c>
    </row>
    <row r="878">
      <c r="C878" t="str">
        <v>26DN02/0025</v>
      </c>
      <c r="D878">
        <v>5.02</v>
      </c>
      <c r="F878" t="str">
        <v>OV</v>
      </c>
      <c r="G878" t="str">
        <v>H</v>
      </c>
      <c r="H878" t="str">
        <v>SI2</v>
      </c>
      <c r="I878">
        <v>20500</v>
      </c>
      <c r="K878" t="str">
        <v>13.58 - 9.34 x 5.91</v>
      </c>
      <c r="M878">
        <v>2547482006</v>
      </c>
      <c r="O878" t="str">
        <v>EX</v>
      </c>
      <c r="P878" t="str">
        <v>EX</v>
      </c>
      <c r="Q878">
        <v>63.3</v>
      </c>
      <c r="R878">
        <v>61</v>
      </c>
      <c r="S878" t="str">
        <v>Faint</v>
      </c>
      <c r="T878" t="str">
        <v>GIA</v>
      </c>
      <c r="U878">
        <v>-25</v>
      </c>
    </row>
    <row r="879">
      <c r="C879" t="str">
        <v>BAS2/0027</v>
      </c>
      <c r="D879">
        <v>5.51</v>
      </c>
      <c r="E879" t="str">
        <v>NO</v>
      </c>
      <c r="F879" t="str">
        <v>OV</v>
      </c>
      <c r="G879" t="str">
        <v>I</v>
      </c>
      <c r="H879" t="str">
        <v>VVS1</v>
      </c>
      <c r="I879">
        <v>30000</v>
      </c>
      <c r="J879" t="str">
        <v>אליהו בשארי יהלומים בעמ</v>
      </c>
      <c r="K879" t="str">
        <v>13.95 - 9.81 x 6.19</v>
      </c>
      <c r="L879">
        <v>104139</v>
      </c>
      <c r="M879">
        <v>2235837823</v>
      </c>
      <c r="O879" t="str">
        <v>EX</v>
      </c>
      <c r="P879" t="str">
        <v>EX</v>
      </c>
      <c r="Q879">
        <v>63.1</v>
      </c>
      <c r="R879">
        <v>57</v>
      </c>
      <c r="S879" t="str">
        <v>Faint</v>
      </c>
      <c r="T879" t="str">
        <v>GIA</v>
      </c>
    </row>
    <row r="880">
      <c r="C880" t="str">
        <v>BAS2/0016</v>
      </c>
      <c r="D880">
        <v>5.4</v>
      </c>
      <c r="E880" t="str">
        <v>NO</v>
      </c>
      <c r="F880" t="str">
        <v>OV</v>
      </c>
      <c r="G880" t="str">
        <v>I</v>
      </c>
      <c r="H880" t="str">
        <v>VVS2</v>
      </c>
      <c r="I880">
        <v>27500</v>
      </c>
      <c r="J880" t="str">
        <v>אליהו בשארי יהלומים בעמ</v>
      </c>
      <c r="K880" t="str">
        <v>14.01 - 9.89 x 5.79</v>
      </c>
      <c r="L880">
        <v>93555</v>
      </c>
      <c r="M880">
        <v>1232837367</v>
      </c>
      <c r="O880" t="str">
        <v>VG</v>
      </c>
      <c r="P880" t="str">
        <v>EX</v>
      </c>
      <c r="Q880">
        <v>58.5</v>
      </c>
      <c r="R880">
        <v>56</v>
      </c>
      <c r="S880" t="str">
        <v>None</v>
      </c>
      <c r="T880" t="str">
        <v>GIA</v>
      </c>
    </row>
    <row r="881">
      <c r="C881" t="str">
        <v>GN25/0098</v>
      </c>
      <c r="D881">
        <v>5.02</v>
      </c>
      <c r="F881" t="str">
        <v>OV</v>
      </c>
      <c r="G881" t="str">
        <v>I</v>
      </c>
      <c r="H881" t="str">
        <v>SI2</v>
      </c>
      <c r="I881">
        <v>18000</v>
      </c>
      <c r="J881" t="str">
        <v>DN DIA CORP</v>
      </c>
      <c r="K881" t="str">
        <v>13.42 - 9.81 x 5.85</v>
      </c>
      <c r="L881">
        <v>27861</v>
      </c>
      <c r="M881">
        <v>5222004742</v>
      </c>
      <c r="O881" t="str">
        <v>EX</v>
      </c>
      <c r="P881" t="str">
        <v>EX</v>
      </c>
      <c r="Q881">
        <v>59.7</v>
      </c>
      <c r="R881">
        <v>62</v>
      </c>
      <c r="S881" t="str">
        <v>None</v>
      </c>
      <c r="T881" t="str">
        <v>GIA</v>
      </c>
      <c r="U881">
        <v>-28</v>
      </c>
    </row>
    <row r="882">
      <c r="C882" t="str">
        <v>GN25/0091</v>
      </c>
      <c r="D882">
        <v>5.38</v>
      </c>
      <c r="F882" t="str">
        <v>OV</v>
      </c>
      <c r="G882" t="str">
        <v>J</v>
      </c>
      <c r="H882" t="str">
        <v>IF</v>
      </c>
      <c r="I882">
        <v>25000</v>
      </c>
      <c r="J882" t="str">
        <v>DN DIA CORP</v>
      </c>
      <c r="K882" t="str">
        <v>14.32 - 9.76 x 6.18</v>
      </c>
      <c r="L882">
        <v>80175.45</v>
      </c>
      <c r="M882">
        <v>5221182391</v>
      </c>
      <c r="O882" t="str">
        <v>EX</v>
      </c>
      <c r="P882" t="str">
        <v>EX</v>
      </c>
      <c r="Q882">
        <v>63.3</v>
      </c>
      <c r="R882">
        <v>64</v>
      </c>
      <c r="S882" t="str">
        <v>Medium Blue</v>
      </c>
      <c r="T882" t="str">
        <v>GIA</v>
      </c>
      <c r="U882">
        <v>-35</v>
      </c>
    </row>
    <row r="883">
      <c r="C883" t="str">
        <v>25DN08/0057</v>
      </c>
      <c r="D883">
        <v>5.01</v>
      </c>
      <c r="F883" t="str">
        <v>OV</v>
      </c>
      <c r="G883" t="str">
        <v>J</v>
      </c>
      <c r="H883" t="str">
        <v>SI2</v>
      </c>
      <c r="I883">
        <v>16000</v>
      </c>
      <c r="J883" t="str">
        <v>DN DIA CORP</v>
      </c>
      <c r="K883" t="str">
        <v>13.72 - 9.38 x 6.01</v>
      </c>
      <c r="L883">
        <v>43925</v>
      </c>
      <c r="M883">
        <v>6233481966</v>
      </c>
      <c r="O883" t="str">
        <v>EX</v>
      </c>
      <c r="P883" t="str">
        <v>EX</v>
      </c>
      <c r="Q883">
        <v>64.1</v>
      </c>
      <c r="R883">
        <v>58</v>
      </c>
      <c r="S883" t="str">
        <v>Faint</v>
      </c>
      <c r="T883" t="str">
        <v>GIA</v>
      </c>
      <c r="U883">
        <v>-28</v>
      </c>
    </row>
    <row r="884">
      <c r="C884" t="str">
        <v>GN25/0063A</v>
      </c>
      <c r="D884">
        <v>5.2</v>
      </c>
      <c r="F884" t="str">
        <v>OV</v>
      </c>
      <c r="G884" t="str">
        <v>K</v>
      </c>
      <c r="H884" t="str">
        <v>SI1</v>
      </c>
      <c r="I884">
        <v>14500</v>
      </c>
      <c r="J884" t="str">
        <v>DN DIA CORP</v>
      </c>
      <c r="K884" t="str">
        <v>13.74 - 9.45 x 5.99</v>
      </c>
      <c r="L884">
        <v>30756.7</v>
      </c>
      <c r="M884">
        <v>1226630257</v>
      </c>
      <c r="O884" t="str">
        <v>EX</v>
      </c>
      <c r="P884" t="str">
        <v>EX</v>
      </c>
      <c r="Q884">
        <v>63.4</v>
      </c>
      <c r="R884">
        <v>61</v>
      </c>
      <c r="S884" t="str">
        <v>None</v>
      </c>
      <c r="T884" t="str">
        <v>GIA</v>
      </c>
      <c r="U884">
        <v>-30</v>
      </c>
    </row>
    <row r="885">
      <c r="C885" t="str">
        <v>23DN01/0016</v>
      </c>
      <c r="D885">
        <v>5.05</v>
      </c>
      <c r="F885" t="str">
        <v>OV</v>
      </c>
      <c r="G885" t="str">
        <v>K</v>
      </c>
      <c r="H885" t="str">
        <v>SI2</v>
      </c>
      <c r="I885">
        <v>13500</v>
      </c>
      <c r="K885" t="str">
        <v>13.70 - 9.60 x 6.02</v>
      </c>
      <c r="M885">
        <v>7452327301</v>
      </c>
      <c r="O885" t="str">
        <v>EX</v>
      </c>
      <c r="P885" t="str">
        <v>VG</v>
      </c>
      <c r="Q885">
        <v>62.7</v>
      </c>
      <c r="R885">
        <v>58</v>
      </c>
      <c r="S885" t="str">
        <v>Faint</v>
      </c>
      <c r="T885" t="str">
        <v>GIA</v>
      </c>
      <c r="U885">
        <v>-30</v>
      </c>
    </row>
    <row r="886">
      <c r="C886" t="str">
        <v>IZ/038</v>
      </c>
      <c r="D886">
        <v>5.15</v>
      </c>
      <c r="E886" t="str">
        <v>NO</v>
      </c>
      <c r="F886" t="str">
        <v>OV</v>
      </c>
      <c r="G886" t="str">
        <v>FBY</v>
      </c>
      <c r="H886" t="str">
        <v>VS2</v>
      </c>
      <c r="J886" t="str">
        <v>DIAMOND DIRECT</v>
      </c>
      <c r="K886" t="str">
        <v>13.17 - 8.37 x 5.88</v>
      </c>
      <c r="M886">
        <v>2221828937</v>
      </c>
      <c r="O886" t="str">
        <v>VG</v>
      </c>
      <c r="P886" t="str">
        <v>VG</v>
      </c>
      <c r="Q886">
        <v>70.2</v>
      </c>
      <c r="R886">
        <v>60</v>
      </c>
      <c r="S886" t="str">
        <v>Faint</v>
      </c>
      <c r="T886" t="str">
        <v>GIA</v>
      </c>
    </row>
    <row r="887">
      <c r="C887" t="str">
        <v>GN25/0055</v>
      </c>
      <c r="D887">
        <v>6.01</v>
      </c>
      <c r="F887" t="str">
        <v>OV</v>
      </c>
      <c r="G887" t="str">
        <v>D</v>
      </c>
      <c r="H887" t="str">
        <v>VS2</v>
      </c>
      <c r="I887">
        <v>49000</v>
      </c>
      <c r="J887" t="str">
        <v>DN DIA CORP</v>
      </c>
      <c r="K887" t="str">
        <v>14.19 - 10.08 x 6.06</v>
      </c>
      <c r="L887">
        <v>141364</v>
      </c>
      <c r="M887">
        <v>2235260394</v>
      </c>
      <c r="O887" t="str">
        <v>VG</v>
      </c>
      <c r="P887" t="str">
        <v>VG</v>
      </c>
      <c r="Q887">
        <v>60.2</v>
      </c>
      <c r="R887">
        <v>53</v>
      </c>
      <c r="S887" t="str">
        <v>None</v>
      </c>
      <c r="T887" t="str">
        <v>GIA</v>
      </c>
      <c r="U887">
        <v>-28</v>
      </c>
    </row>
    <row r="888">
      <c r="C888" t="str">
        <v>24DN06/0035</v>
      </c>
      <c r="D888">
        <v>6.01</v>
      </c>
      <c r="F888" t="str">
        <v>OV</v>
      </c>
      <c r="G888" t="str">
        <v>J</v>
      </c>
      <c r="H888" t="str">
        <v>SI2</v>
      </c>
      <c r="I888">
        <v>16000</v>
      </c>
      <c r="J888" t="str">
        <v>DN DIA CORP</v>
      </c>
      <c r="K888" t="str">
        <v>13.90 - 10.31 x 6.29</v>
      </c>
      <c r="L888">
        <v>52888</v>
      </c>
      <c r="M888">
        <v>6234172709</v>
      </c>
      <c r="O888" t="str">
        <v>EX</v>
      </c>
      <c r="P888" t="str">
        <v>EX</v>
      </c>
      <c r="Q888">
        <v>60.9</v>
      </c>
      <c r="R888">
        <v>62</v>
      </c>
      <c r="S888" t="str">
        <v>Faint</v>
      </c>
      <c r="T888" t="str">
        <v>GIA</v>
      </c>
      <c r="U888">
        <v>-28</v>
      </c>
    </row>
    <row r="889">
      <c r="C889" t="str">
        <v>25DN07/0030</v>
      </c>
      <c r="D889">
        <v>7.02</v>
      </c>
      <c r="F889" t="str">
        <v>OV</v>
      </c>
      <c r="G889" t="str">
        <v>D</v>
      </c>
      <c r="H889" t="str">
        <v>VS1</v>
      </c>
      <c r="I889">
        <v>57000</v>
      </c>
      <c r="J889" t="str">
        <v>DN DIA CORP</v>
      </c>
      <c r="K889" t="str">
        <v>16.11 - 10.53 x 6.00</v>
      </c>
      <c r="L889">
        <v>182187</v>
      </c>
      <c r="M889">
        <v>5516945534</v>
      </c>
      <c r="O889" t="str">
        <v>EX</v>
      </c>
      <c r="P889" t="str">
        <v>EX</v>
      </c>
      <c r="Q889">
        <v>57</v>
      </c>
      <c r="R889">
        <v>60</v>
      </c>
      <c r="S889" t="str">
        <v>None</v>
      </c>
      <c r="T889" t="str">
        <v>GIA</v>
      </c>
      <c r="U889">
        <v>-13</v>
      </c>
    </row>
    <row r="890">
      <c r="C890" t="str">
        <v>25DN11/0006</v>
      </c>
      <c r="D890">
        <v>7.21</v>
      </c>
      <c r="F890" t="str">
        <v>OV</v>
      </c>
      <c r="G890" t="str">
        <v>D</v>
      </c>
      <c r="H890" t="str">
        <v>VS2</v>
      </c>
      <c r="I890">
        <v>49000</v>
      </c>
      <c r="J890" t="str">
        <v>DN DIA CORP</v>
      </c>
      <c r="K890" t="str">
        <v>15.47 - 10.69 x 6.69</v>
      </c>
      <c r="L890">
        <v>227511.9</v>
      </c>
      <c r="M890">
        <v>6512956566</v>
      </c>
      <c r="O890" t="str">
        <v>EX</v>
      </c>
      <c r="P890" t="str">
        <v>EX</v>
      </c>
      <c r="Q890">
        <v>62.6</v>
      </c>
      <c r="R890">
        <v>59</v>
      </c>
      <c r="S890" t="str">
        <v>None</v>
      </c>
      <c r="T890" t="str">
        <v>GIA</v>
      </c>
      <c r="U890">
        <v>-15</v>
      </c>
    </row>
    <row r="891">
      <c r="C891" t="str">
        <v>25DN07/0014</v>
      </c>
      <c r="D891">
        <v>7.02</v>
      </c>
      <c r="F891" t="str">
        <v>OV</v>
      </c>
      <c r="G891" t="str">
        <v>E</v>
      </c>
      <c r="H891" t="str">
        <v>VS1</v>
      </c>
      <c r="I891">
        <v>52500</v>
      </c>
      <c r="J891" t="str">
        <v>DN DIA CORP</v>
      </c>
      <c r="K891" t="str">
        <v>15.18 - 10.61 x 6.56</v>
      </c>
      <c r="L891">
        <v>83116</v>
      </c>
      <c r="M891">
        <v>2506994465</v>
      </c>
      <c r="O891" t="str">
        <v>EX</v>
      </c>
      <c r="P891" t="str">
        <v>EX</v>
      </c>
      <c r="Q891">
        <v>61.8</v>
      </c>
      <c r="R891">
        <v>62</v>
      </c>
      <c r="S891" t="str">
        <v>None</v>
      </c>
      <c r="T891" t="str">
        <v>GIA</v>
      </c>
      <c r="U891">
        <v>-14</v>
      </c>
    </row>
    <row r="892">
      <c r="C892" t="str">
        <v>26DN02/0024</v>
      </c>
      <c r="D892">
        <v>7.03</v>
      </c>
      <c r="F892" t="str">
        <v>OV</v>
      </c>
      <c r="G892" t="str">
        <v>E</v>
      </c>
      <c r="H892" t="str">
        <v>VS1</v>
      </c>
      <c r="I892">
        <v>52500</v>
      </c>
      <c r="J892" t="str">
        <v>DN DIA CORP</v>
      </c>
      <c r="K892" t="str">
        <v>14.61 - 10.47 x 6.83</v>
      </c>
      <c r="L892">
        <v>184537.5</v>
      </c>
      <c r="M892">
        <v>2536119853</v>
      </c>
      <c r="O892" t="str">
        <v>EX</v>
      </c>
      <c r="P892" t="str">
        <v>EX</v>
      </c>
      <c r="Q892">
        <v>65.2</v>
      </c>
      <c r="R892">
        <v>58</v>
      </c>
      <c r="S892" t="str">
        <v>Faint</v>
      </c>
      <c r="T892" t="str">
        <v>GIA</v>
      </c>
      <c r="U892">
        <v>-30</v>
      </c>
    </row>
    <row r="893">
      <c r="C893" t="str">
        <v>24DN12/0037</v>
      </c>
      <c r="D893">
        <v>7.01</v>
      </c>
      <c r="F893" t="str">
        <v>OV</v>
      </c>
      <c r="G893" t="str">
        <v>E</v>
      </c>
      <c r="H893" t="str">
        <v>VS2</v>
      </c>
      <c r="I893">
        <v>45500</v>
      </c>
      <c r="J893" t="str">
        <v>DN DIA CORP</v>
      </c>
      <c r="K893" t="str">
        <v>15.55 - 10.72 x 6.53</v>
      </c>
      <c r="L893">
        <v>200941.65</v>
      </c>
      <c r="M893">
        <v>6233425556</v>
      </c>
      <c r="O893" t="str">
        <v>EX</v>
      </c>
      <c r="P893" t="str">
        <v>EX</v>
      </c>
      <c r="Q893">
        <v>60.9</v>
      </c>
      <c r="R893">
        <v>59</v>
      </c>
      <c r="S893" t="str">
        <v>Faint</v>
      </c>
      <c r="T893" t="str">
        <v>GIA</v>
      </c>
      <c r="U893">
        <v>-20</v>
      </c>
    </row>
    <row r="894">
      <c r="C894" t="str">
        <v>UN/B/0002</v>
      </c>
      <c r="D894">
        <v>7.01</v>
      </c>
      <c r="F894" t="str">
        <v>OV</v>
      </c>
      <c r="G894" t="str">
        <v>F</v>
      </c>
      <c r="H894" t="str">
        <v>VVS2</v>
      </c>
      <c r="I894">
        <v>51000</v>
      </c>
      <c r="J894" t="str">
        <v>DN DIA CORP</v>
      </c>
      <c r="K894" t="str">
        <v>15.22 - 10.67 x 6.71</v>
      </c>
      <c r="L894">
        <v>182187</v>
      </c>
      <c r="M894">
        <v>2235739419</v>
      </c>
      <c r="O894" t="str">
        <v>EX</v>
      </c>
      <c r="P894" t="str">
        <v>EX</v>
      </c>
      <c r="Q894">
        <v>62.9</v>
      </c>
      <c r="R894">
        <v>62</v>
      </c>
      <c r="S894" t="str">
        <v>Faint</v>
      </c>
      <c r="T894" t="str">
        <v>GIA</v>
      </c>
      <c r="U894">
        <v>-23</v>
      </c>
    </row>
    <row r="895">
      <c r="C895" t="str">
        <v>GN25/0066</v>
      </c>
      <c r="D895">
        <v>7.03</v>
      </c>
      <c r="F895" t="str">
        <v>OV</v>
      </c>
      <c r="G895" t="str">
        <v>H</v>
      </c>
      <c r="H895" t="str">
        <v>SI2</v>
      </c>
      <c r="I895">
        <v>20500</v>
      </c>
      <c r="J895" t="str">
        <v>London Jewelers</v>
      </c>
      <c r="K895" t="str">
        <v>14.43 - 10.52 x 6.40</v>
      </c>
      <c r="L895">
        <v>111049.14</v>
      </c>
      <c r="M895">
        <v>6234129129</v>
      </c>
      <c r="O895" t="str">
        <v>EX</v>
      </c>
      <c r="P895" t="str">
        <v>EX</v>
      </c>
      <c r="Q895">
        <v>60.8</v>
      </c>
      <c r="R895">
        <v>55</v>
      </c>
      <c r="S895" t="str">
        <v>Faint</v>
      </c>
      <c r="T895" t="str">
        <v>GIA</v>
      </c>
      <c r="U895">
        <v>-15</v>
      </c>
    </row>
    <row r="896">
      <c r="C896" t="str">
        <v>25DN11/0004</v>
      </c>
      <c r="D896">
        <v>7.01</v>
      </c>
      <c r="F896" t="str">
        <v>OV</v>
      </c>
      <c r="G896" t="str">
        <v>J</v>
      </c>
      <c r="H896" t="str">
        <v>SI2</v>
      </c>
      <c r="I896">
        <v>16000</v>
      </c>
      <c r="J896" t="str">
        <v>London Jewelers</v>
      </c>
      <c r="K896" t="str">
        <v>15.00 - 10.84 x 6.76</v>
      </c>
      <c r="L896">
        <v>71782.4</v>
      </c>
      <c r="M896">
        <v>2235665392</v>
      </c>
      <c r="O896" t="str">
        <v>EX</v>
      </c>
      <c r="P896" t="str">
        <v>EX</v>
      </c>
      <c r="Q896">
        <v>62.4</v>
      </c>
      <c r="R896">
        <v>60</v>
      </c>
      <c r="S896" t="str">
        <v>None</v>
      </c>
      <c r="T896" t="str">
        <v>GIA</v>
      </c>
      <c r="U896">
        <v>-13</v>
      </c>
    </row>
    <row r="897">
      <c r="C897" t="str">
        <v>24DN08/0001</v>
      </c>
      <c r="D897">
        <v>7.02</v>
      </c>
      <c r="F897" t="str">
        <v>OV</v>
      </c>
      <c r="G897" t="str">
        <v>L</v>
      </c>
      <c r="H897" t="str">
        <v>SI1</v>
      </c>
      <c r="I897">
        <v>12000</v>
      </c>
      <c r="K897" t="str">
        <v>15.37 - 10.57 x 6.71</v>
      </c>
      <c r="M897">
        <v>1236324852</v>
      </c>
      <c r="O897" t="str">
        <v>EX</v>
      </c>
      <c r="P897" t="str">
        <v>EX</v>
      </c>
      <c r="Q897">
        <v>63.5</v>
      </c>
      <c r="R897">
        <v>59</v>
      </c>
      <c r="S897" t="str">
        <v>None</v>
      </c>
      <c r="T897" t="str">
        <v>GIA</v>
      </c>
      <c r="U897">
        <v>-20</v>
      </c>
    </row>
    <row r="898">
      <c r="C898" t="str">
        <v>24DN09/0013</v>
      </c>
      <c r="D898">
        <v>8.03</v>
      </c>
      <c r="F898" t="str">
        <v>OV</v>
      </c>
      <c r="G898" t="str">
        <v>J</v>
      </c>
      <c r="H898" t="str">
        <v>VS1</v>
      </c>
      <c r="I898">
        <v>20000</v>
      </c>
      <c r="J898" t="str">
        <v>DN DIA CORP</v>
      </c>
      <c r="K898" t="str">
        <v>15.82 - 11.10 x 6.97</v>
      </c>
      <c r="L898">
        <v>117944.64</v>
      </c>
      <c r="M898">
        <v>6502246790</v>
      </c>
      <c r="O898" t="str">
        <v>EX</v>
      </c>
      <c r="P898" t="str">
        <v>EX</v>
      </c>
      <c r="Q898">
        <v>62.9</v>
      </c>
      <c r="R898">
        <v>62</v>
      </c>
      <c r="S898" t="str">
        <v>None</v>
      </c>
      <c r="T898" t="str">
        <v>GIA</v>
      </c>
      <c r="U898">
        <v>-10</v>
      </c>
    </row>
    <row r="899">
      <c r="C899" t="str">
        <v>GN25/0111</v>
      </c>
      <c r="D899">
        <v>10.04</v>
      </c>
      <c r="F899" t="str">
        <v>OV</v>
      </c>
      <c r="G899" t="str">
        <v>H</v>
      </c>
      <c r="H899" t="str">
        <v>SI1</v>
      </c>
      <c r="I899">
        <v>25000</v>
      </c>
      <c r="J899" t="str">
        <v>DN DIA CORP</v>
      </c>
      <c r="K899" t="str">
        <v>17.94 - 12.12 x 7.47</v>
      </c>
      <c r="L899">
        <v>257275</v>
      </c>
      <c r="M899">
        <v>6462156306</v>
      </c>
      <c r="O899" t="str">
        <v>EX</v>
      </c>
      <c r="P899" t="str">
        <v>VG</v>
      </c>
      <c r="Q899">
        <v>61.7</v>
      </c>
      <c r="R899">
        <v>60</v>
      </c>
      <c r="S899" t="str">
        <v>None</v>
      </c>
      <c r="T899" t="str">
        <v>GIA</v>
      </c>
      <c r="U899">
        <v>15</v>
      </c>
    </row>
    <row r="900">
      <c r="C900" t="str">
        <v>DNDIA25/0002</v>
      </c>
      <c r="D900">
        <v>10.04</v>
      </c>
      <c r="F900" t="str">
        <v>OV</v>
      </c>
      <c r="G900" t="str">
        <v>K</v>
      </c>
      <c r="H900" t="str">
        <v>SI2</v>
      </c>
      <c r="I900">
        <v>13500</v>
      </c>
      <c r="K900" t="str">
        <v>17.94 - 11.36 x 7.55</v>
      </c>
      <c r="M900">
        <v>2527043699</v>
      </c>
      <c r="O900" t="str">
        <v>EX</v>
      </c>
      <c r="P900" t="str">
        <v>VG</v>
      </c>
      <c r="Q900">
        <v>66.5</v>
      </c>
      <c r="R900">
        <v>54</v>
      </c>
      <c r="S900" t="str">
        <v>None</v>
      </c>
      <c r="T900" t="str">
        <v>GIA</v>
      </c>
      <c r="U900">
        <v>5</v>
      </c>
    </row>
    <row r="901">
      <c r="C901" t="str">
        <v>23DN12/0025</v>
      </c>
      <c r="D901">
        <v>10.03</v>
      </c>
      <c r="F901" t="str">
        <v>OV</v>
      </c>
      <c r="G901" t="str">
        <v>M</v>
      </c>
      <c r="H901" t="str">
        <v>SI2</v>
      </c>
      <c r="I901">
        <v>8000</v>
      </c>
      <c r="J901" t="str">
        <v>DN DIA CORP</v>
      </c>
      <c r="K901" t="str">
        <v>17.90 - 11.96 x 7.12</v>
      </c>
      <c r="L901">
        <v>77752.56</v>
      </c>
      <c r="M901">
        <v>6451770892</v>
      </c>
      <c r="O901" t="str">
        <v>EX</v>
      </c>
      <c r="P901" t="str">
        <v>EX</v>
      </c>
      <c r="Q901">
        <v>59.6</v>
      </c>
      <c r="R901">
        <v>59</v>
      </c>
      <c r="S901" t="str">
        <v>None</v>
      </c>
      <c r="T901" t="str">
        <v>GIA</v>
      </c>
      <c r="U901">
        <v>5</v>
      </c>
    </row>
    <row r="902">
      <c r="C902" t="str">
        <v>26DN01/0003</v>
      </c>
      <c r="D902">
        <v>13.13</v>
      </c>
      <c r="F902" t="str">
        <v>OV</v>
      </c>
      <c r="G902" t="str">
        <v>FLY</v>
      </c>
      <c r="H902" t="str">
        <v>VS2</v>
      </c>
      <c r="J902" t="str">
        <v>DN DIA CORP</v>
      </c>
      <c r="K902" t="str">
        <v>16.67 - 11.87 x 8.05</v>
      </c>
      <c r="L902">
        <v>102414</v>
      </c>
      <c r="M902">
        <v>2225822075</v>
      </c>
      <c r="O902" t="str">
        <v>EX</v>
      </c>
      <c r="P902" t="str">
        <v>EX</v>
      </c>
      <c r="Q902">
        <v>67.8</v>
      </c>
      <c r="R902">
        <v>62</v>
      </c>
      <c r="S902" t="str">
        <v>None</v>
      </c>
      <c r="T902" t="str">
        <v>GIA</v>
      </c>
    </row>
    <row r="903">
      <c r="C903" t="str">
        <v>MDN/0041</v>
      </c>
      <c r="D903">
        <v>17.36</v>
      </c>
      <c r="F903" t="str">
        <v>OV</v>
      </c>
      <c r="G903" t="str">
        <v>FY</v>
      </c>
      <c r="H903" t="str">
        <v>VVS2</v>
      </c>
      <c r="J903" t="str">
        <v>DN DIA CORP</v>
      </c>
      <c r="K903" t="str">
        <v>18.26 - 13.23 x 9.03</v>
      </c>
      <c r="L903">
        <v>277760</v>
      </c>
      <c r="M903">
        <v>5231544765</v>
      </c>
      <c r="O903" t="str">
        <v>EX</v>
      </c>
      <c r="P903" t="str">
        <v>EX</v>
      </c>
      <c r="Q903">
        <v>68.2</v>
      </c>
      <c r="R903">
        <v>61</v>
      </c>
      <c r="S903" t="str">
        <v>None</v>
      </c>
      <c r="T903" t="str">
        <v>GIA</v>
      </c>
    </row>
    <row r="904">
      <c r="C904" t="str">
        <v>24DN11/0016</v>
      </c>
      <c r="D904">
        <v>23.7</v>
      </c>
      <c r="F904" t="str">
        <v>OV</v>
      </c>
      <c r="G904" t="str">
        <v>FY</v>
      </c>
      <c r="H904" t="str">
        <v>VVS2</v>
      </c>
      <c r="J904" t="str">
        <v>GRAFF DIAMONDS LTD</v>
      </c>
      <c r="K904" t="str">
        <v>20.84 - 14.89 x 9.79</v>
      </c>
      <c r="L904">
        <v>402900</v>
      </c>
      <c r="M904">
        <v>5234389814</v>
      </c>
      <c r="O904" t="str">
        <v>EX</v>
      </c>
      <c r="P904" t="str">
        <v>VG</v>
      </c>
      <c r="Q904">
        <v>65.7</v>
      </c>
      <c r="R904">
        <v>62</v>
      </c>
      <c r="S904" t="str">
        <v>None</v>
      </c>
      <c r="T904" t="str">
        <v>GIA</v>
      </c>
    </row>
    <row r="905">
      <c r="C905" t="str">
        <v>25DN06/0011</v>
      </c>
      <c r="D905">
        <v>15.21</v>
      </c>
      <c r="F905" t="str">
        <v>OV</v>
      </c>
      <c r="G905" t="str">
        <v>FY</v>
      </c>
      <c r="H905" t="str">
        <v>VS2</v>
      </c>
      <c r="J905" t="str">
        <v>GRAFF DIAMONDS LTD</v>
      </c>
      <c r="K905" t="str">
        <v>17.80 - 12.43 x 8.44</v>
      </c>
      <c r="L905">
        <v>250965</v>
      </c>
      <c r="M905">
        <v>1236544766</v>
      </c>
      <c r="O905" t="str">
        <v>EX</v>
      </c>
      <c r="P905" t="str">
        <v>VG</v>
      </c>
      <c r="Q905">
        <v>67.9</v>
      </c>
      <c r="R905">
        <v>60</v>
      </c>
      <c r="S905" t="str">
        <v>None</v>
      </c>
      <c r="T905" t="str">
        <v>GIA</v>
      </c>
    </row>
    <row r="906">
      <c r="C906" t="str">
        <v>25DN04/0025</v>
      </c>
      <c r="D906">
        <v>15.7</v>
      </c>
      <c r="F906" t="str">
        <v>OV</v>
      </c>
      <c r="G906" t="str">
        <v>FY</v>
      </c>
      <c r="H906" t="str">
        <v>VS2</v>
      </c>
      <c r="J906" t="str">
        <v>DN DIA CORP</v>
      </c>
      <c r="K906" t="str">
        <v>17.60 - 12.54 x 8.67</v>
      </c>
      <c r="L906">
        <v>200960</v>
      </c>
      <c r="M906">
        <v>5231270795</v>
      </c>
      <c r="O906" t="str">
        <v>EX</v>
      </c>
      <c r="P906" t="str">
        <v>VG</v>
      </c>
      <c r="Q906">
        <v>69.1</v>
      </c>
      <c r="R906">
        <v>66</v>
      </c>
      <c r="S906" t="str">
        <v>None</v>
      </c>
      <c r="T906" t="str">
        <v>GIA</v>
      </c>
    </row>
    <row r="907">
      <c r="C907" t="str">
        <v>24DN10/10B60</v>
      </c>
      <c r="D907">
        <v>4.29</v>
      </c>
      <c r="F907" t="str">
        <v>MQ</v>
      </c>
    </row>
    <row r="908">
      <c r="C908" t="str">
        <v>21GV/162/072</v>
      </c>
      <c r="D908">
        <v>0.2</v>
      </c>
      <c r="F908" t="str">
        <v>MQ</v>
      </c>
    </row>
    <row r="909">
      <c r="C909" t="str">
        <v>21GV/162/072/0022</v>
      </c>
      <c r="D909">
        <v>3.11</v>
      </c>
      <c r="F909" t="str">
        <v>MQ</v>
      </c>
      <c r="J909" t="str">
        <v>DN DIA CORP</v>
      </c>
      <c r="L909">
        <v>2286.09</v>
      </c>
    </row>
    <row r="910">
      <c r="C910" t="str">
        <v>21GV/162/072/0023</v>
      </c>
      <c r="D910">
        <v>3.69</v>
      </c>
      <c r="F910" t="str">
        <v>MQ</v>
      </c>
      <c r="J910" t="str">
        <v>DN DIA CORP</v>
      </c>
      <c r="L910">
        <v>2712.43</v>
      </c>
    </row>
    <row r="911">
      <c r="C911" t="str">
        <v>25DN09/0076</v>
      </c>
      <c r="D911">
        <v>5.05</v>
      </c>
      <c r="F911" t="str">
        <v>MQ</v>
      </c>
    </row>
    <row r="912">
      <c r="C912" t="str">
        <v>24DN10/10B/02</v>
      </c>
      <c r="D912">
        <v>18.29</v>
      </c>
      <c r="F912" t="str">
        <v>MQ</v>
      </c>
      <c r="J912" t="str">
        <v>אוהד--משבץ</v>
      </c>
      <c r="L912">
        <v>13884.26</v>
      </c>
    </row>
    <row r="913">
      <c r="C913" t="str">
        <v>21GV/162/10</v>
      </c>
      <c r="D913">
        <v>0.68</v>
      </c>
      <c r="F913" t="str">
        <v>MQ</v>
      </c>
      <c r="J913" t="str">
        <v>London Jewelers</v>
      </c>
      <c r="L913">
        <v>503.71</v>
      </c>
    </row>
    <row r="914">
      <c r="C914" t="str">
        <v>25DN03/16/011/0009</v>
      </c>
      <c r="D914">
        <v>0.61</v>
      </c>
      <c r="F914" t="str">
        <v>MQ</v>
      </c>
    </row>
    <row r="915">
      <c r="C915" t="str">
        <v>25DN03/16/011/0001</v>
      </c>
      <c r="D915">
        <v>0.62</v>
      </c>
      <c r="F915" t="str">
        <v>MQ</v>
      </c>
    </row>
    <row r="916">
      <c r="C916" t="str">
        <v>25DN03/16/011/0005</v>
      </c>
      <c r="D916">
        <v>0.62</v>
      </c>
      <c r="F916" t="str">
        <v>MQ</v>
      </c>
    </row>
    <row r="917">
      <c r="C917" t="str">
        <v>25DN03/16/011/0006</v>
      </c>
      <c r="D917">
        <v>0.62</v>
      </c>
      <c r="F917" t="str">
        <v>MQ</v>
      </c>
    </row>
    <row r="918">
      <c r="C918" t="str">
        <v>25DN03/16/011/0007</v>
      </c>
      <c r="D918">
        <v>0.62</v>
      </c>
      <c r="F918" t="str">
        <v>MQ</v>
      </c>
    </row>
    <row r="919">
      <c r="C919" t="str">
        <v>25DN03/16/011/0008</v>
      </c>
      <c r="D919">
        <v>0.62</v>
      </c>
      <c r="F919" t="str">
        <v>MQ</v>
      </c>
    </row>
    <row r="920">
      <c r="C920" t="str">
        <v>21GV186/0007</v>
      </c>
      <c r="D920">
        <v>0.47</v>
      </c>
      <c r="F920" t="str">
        <v>MQ</v>
      </c>
      <c r="G920" t="str">
        <v>E</v>
      </c>
      <c r="H920" t="str">
        <v>VVS1</v>
      </c>
      <c r="I920">
        <v>2400</v>
      </c>
      <c r="J920" t="str">
        <v>G--------------</v>
      </c>
      <c r="K920" t="str">
        <v>7.80 - 4.31 x 2.52</v>
      </c>
      <c r="L920">
        <v>862.31</v>
      </c>
      <c r="M920">
        <v>2486789380</v>
      </c>
      <c r="O920" t="str">
        <v>VG</v>
      </c>
      <c r="P920" t="str">
        <v>F</v>
      </c>
      <c r="Q920">
        <v>58.5</v>
      </c>
      <c r="R920">
        <v>56</v>
      </c>
      <c r="S920" t="str">
        <v>None</v>
      </c>
      <c r="T920" t="str">
        <v>GIA</v>
      </c>
    </row>
    <row r="921">
      <c r="C921" t="str">
        <v>21GV186/0002</v>
      </c>
      <c r="D921">
        <v>0.48</v>
      </c>
      <c r="F921" t="str">
        <v>MQ</v>
      </c>
      <c r="G921" t="str">
        <v>E</v>
      </c>
      <c r="H921" t="str">
        <v>VVS2</v>
      </c>
      <c r="I921">
        <v>2200</v>
      </c>
      <c r="J921" t="str">
        <v>Tal Azulay Jewelry -טל אזולאי תכשיטים בע"מ</v>
      </c>
      <c r="K921" t="str">
        <v>7.18 - 4.13 x 2.68</v>
      </c>
      <c r="L921">
        <v>880.7</v>
      </c>
      <c r="M921">
        <v>6485789384</v>
      </c>
      <c r="O921" t="str">
        <v>VG</v>
      </c>
      <c r="P921" t="str">
        <v>VG</v>
      </c>
      <c r="Q921">
        <v>65</v>
      </c>
      <c r="R921">
        <v>55</v>
      </c>
      <c r="S921" t="str">
        <v>None</v>
      </c>
      <c r="T921" t="str">
        <v>GIA</v>
      </c>
    </row>
    <row r="922">
      <c r="C922" t="str">
        <v>21GV186/0014</v>
      </c>
      <c r="D922">
        <v>0.47</v>
      </c>
      <c r="F922" t="str">
        <v>MQ</v>
      </c>
      <c r="G922" t="str">
        <v>F</v>
      </c>
      <c r="H922" t="str">
        <v>VVS1</v>
      </c>
      <c r="I922">
        <v>2300</v>
      </c>
      <c r="J922" t="str">
        <v>G--------------</v>
      </c>
      <c r="K922" t="str">
        <v>7.21 - 4.11 x 2.77</v>
      </c>
      <c r="L922">
        <v>862.31</v>
      </c>
      <c r="M922">
        <v>6482789378</v>
      </c>
      <c r="O922" t="str">
        <v>VG</v>
      </c>
      <c r="P922" t="str">
        <v>G</v>
      </c>
      <c r="Q922">
        <v>67.3</v>
      </c>
      <c r="R922">
        <v>50</v>
      </c>
      <c r="S922" t="str">
        <v>None</v>
      </c>
      <c r="T922" t="str">
        <v>GIA</v>
      </c>
    </row>
    <row r="923">
      <c r="C923" t="str">
        <v>GN25/0253</v>
      </c>
      <c r="D923">
        <v>0.41</v>
      </c>
      <c r="F923" t="str">
        <v>MQ</v>
      </c>
      <c r="G923" t="str">
        <v>F</v>
      </c>
      <c r="H923" t="str">
        <v>VS1</v>
      </c>
      <c r="I923">
        <v>1900</v>
      </c>
      <c r="J923" t="str">
        <v>Tal Azulay Jewelry -טל אזולאי תכשיטים בע"מ</v>
      </c>
      <c r="K923" t="str">
        <v>8.09 - 3.64 x 2.44</v>
      </c>
      <c r="M923">
        <v>2205983133</v>
      </c>
      <c r="O923" t="str">
        <v>VG</v>
      </c>
      <c r="P923" t="str">
        <v>VG</v>
      </c>
      <c r="Q923">
        <v>67.2</v>
      </c>
      <c r="R923">
        <v>57</v>
      </c>
      <c r="S923" t="str">
        <v>None</v>
      </c>
      <c r="T923" t="str">
        <v>GIA</v>
      </c>
      <c r="U923">
        <v>-100</v>
      </c>
    </row>
    <row r="924">
      <c r="C924" t="str">
        <v>25DN03/16/013/0009</v>
      </c>
      <c r="D924">
        <v>1</v>
      </c>
      <c r="F924" t="str">
        <v>MQ</v>
      </c>
    </row>
    <row r="925">
      <c r="C925" t="str">
        <v>25DN03/16/013/0007</v>
      </c>
      <c r="D925">
        <v>1</v>
      </c>
      <c r="F925" t="str">
        <v>MQ</v>
      </c>
    </row>
    <row r="926">
      <c r="C926" t="str">
        <v>25DN03/16/013/0008</v>
      </c>
      <c r="D926">
        <v>1</v>
      </c>
      <c r="F926" t="str">
        <v>MQ</v>
      </c>
    </row>
    <row r="927">
      <c r="C927" t="str">
        <v>25DN03/16/013/0005</v>
      </c>
      <c r="D927">
        <v>1</v>
      </c>
      <c r="F927" t="str">
        <v>MQ</v>
      </c>
    </row>
    <row r="928">
      <c r="C928" t="str">
        <v>25DN03/16/013/0006</v>
      </c>
      <c r="D928">
        <v>1</v>
      </c>
      <c r="F928" t="str">
        <v>MQ</v>
      </c>
    </row>
    <row r="929">
      <c r="C929" t="str">
        <v>25DN03/16/013/0001</v>
      </c>
      <c r="D929">
        <v>1</v>
      </c>
      <c r="F929" t="str">
        <v>MQ</v>
      </c>
    </row>
    <row r="930">
      <c r="C930" t="str">
        <v>25DN03/16/012</v>
      </c>
      <c r="D930">
        <v>0.69</v>
      </c>
      <c r="F930" t="str">
        <v>MQ</v>
      </c>
    </row>
    <row r="931">
      <c r="C931" t="str">
        <v>21GV186/0013</v>
      </c>
      <c r="D931">
        <v>0.52</v>
      </c>
      <c r="F931" t="str">
        <v>MQ</v>
      </c>
      <c r="G931" t="str">
        <v>D</v>
      </c>
      <c r="H931" t="str">
        <v>VVS1</v>
      </c>
      <c r="I931">
        <v>3000</v>
      </c>
      <c r="J931" t="str">
        <v>Tal Azulay Jewelry -טל אזולאי תכשיטים בע"מ</v>
      </c>
      <c r="K931" t="str">
        <v>7.67 - 4.17 x 2.72</v>
      </c>
      <c r="L931">
        <v>935.69</v>
      </c>
      <c r="M931">
        <v>6481789398</v>
      </c>
      <c r="O931" t="str">
        <v>VG</v>
      </c>
      <c r="P931" t="str">
        <v>G</v>
      </c>
      <c r="Q931">
        <v>65.3</v>
      </c>
      <c r="R931">
        <v>56</v>
      </c>
      <c r="S931" t="str">
        <v>None</v>
      </c>
      <c r="T931" t="str">
        <v>GIA</v>
      </c>
    </row>
    <row r="932">
      <c r="C932" t="str">
        <v>21GV186/0005</v>
      </c>
      <c r="D932">
        <v>0.52</v>
      </c>
      <c r="F932" t="str">
        <v>MQ</v>
      </c>
      <c r="G932" t="str">
        <v>D</v>
      </c>
      <c r="H932" t="str">
        <v>VVS1</v>
      </c>
      <c r="I932">
        <v>3000</v>
      </c>
      <c r="J932" t="str">
        <v>G--------------</v>
      </c>
      <c r="K932" t="str">
        <v>8.75 - 4.19 x 2.50</v>
      </c>
      <c r="L932">
        <v>954.05</v>
      </c>
      <c r="M932">
        <v>2487789391</v>
      </c>
      <c r="O932" t="str">
        <v>VG</v>
      </c>
      <c r="P932" t="str">
        <v>G</v>
      </c>
      <c r="Q932">
        <v>59.5</v>
      </c>
      <c r="R932">
        <v>56</v>
      </c>
      <c r="S932" t="str">
        <v>None</v>
      </c>
      <c r="T932" t="str">
        <v>GIA</v>
      </c>
    </row>
    <row r="933">
      <c r="C933" t="str">
        <v>21GV186/0016</v>
      </c>
      <c r="D933">
        <v>0.52</v>
      </c>
      <c r="F933" t="str">
        <v>MQ</v>
      </c>
      <c r="G933" t="str">
        <v>D</v>
      </c>
      <c r="H933" t="str">
        <v>VVS2</v>
      </c>
      <c r="I933">
        <v>2800</v>
      </c>
      <c r="J933" t="str">
        <v>G--------------</v>
      </c>
      <c r="K933" t="str">
        <v>7.88 - 4.29 x 2.70</v>
      </c>
      <c r="L933">
        <v>954.05</v>
      </c>
      <c r="M933">
        <v>2486789382</v>
      </c>
      <c r="O933" t="str">
        <v>VG</v>
      </c>
      <c r="P933" t="str">
        <v>G</v>
      </c>
      <c r="Q933">
        <v>63</v>
      </c>
      <c r="R933">
        <v>55</v>
      </c>
      <c r="S933" t="str">
        <v>None</v>
      </c>
      <c r="T933" t="str">
        <v>GIA</v>
      </c>
    </row>
    <row r="934">
      <c r="C934" t="str">
        <v>21GV186/0010</v>
      </c>
      <c r="D934">
        <v>0.51</v>
      </c>
      <c r="F934" t="str">
        <v>MQ</v>
      </c>
      <c r="G934" t="str">
        <v>D</v>
      </c>
      <c r="H934" t="str">
        <v>VVS2</v>
      </c>
      <c r="I934">
        <v>2800</v>
      </c>
      <c r="J934" t="str">
        <v>G--------------</v>
      </c>
      <c r="K934" t="str">
        <v>7.94 - 4.19 x 2.61</v>
      </c>
      <c r="L934">
        <v>935.7</v>
      </c>
      <c r="M934">
        <v>3485789387</v>
      </c>
      <c r="O934" t="str">
        <v>VG</v>
      </c>
      <c r="P934" t="str">
        <v>G</v>
      </c>
      <c r="Q934">
        <v>62.2</v>
      </c>
      <c r="R934">
        <v>59</v>
      </c>
      <c r="S934" t="str">
        <v>None</v>
      </c>
      <c r="T934" t="str">
        <v>GIA</v>
      </c>
    </row>
    <row r="935">
      <c r="C935" t="str">
        <v>GN25/0248</v>
      </c>
      <c r="D935">
        <v>0.56</v>
      </c>
      <c r="F935" t="str">
        <v>MQ</v>
      </c>
      <c r="G935" t="str">
        <v>D</v>
      </c>
      <c r="H935" t="str">
        <v>VVS2</v>
      </c>
      <c r="I935">
        <v>2800</v>
      </c>
      <c r="J935" t="str">
        <v>Tal Azulay Jewelry -טל אזולאי תכשיטים בע"מ</v>
      </c>
      <c r="K935" t="str">
        <v>10.06 - 4.19 x 2.36</v>
      </c>
      <c r="L935">
        <v>249.94</v>
      </c>
      <c r="M935">
        <v>2223119412</v>
      </c>
      <c r="O935" t="str">
        <v>EX</v>
      </c>
      <c r="P935" t="str">
        <v>EX</v>
      </c>
      <c r="Q935">
        <v>56.2</v>
      </c>
      <c r="R935">
        <v>59</v>
      </c>
      <c r="S935" t="str">
        <v>None</v>
      </c>
      <c r="T935" t="str">
        <v>GIA</v>
      </c>
      <c r="U935">
        <v>-100</v>
      </c>
    </row>
    <row r="936">
      <c r="C936" t="str">
        <v>21GV186/0019</v>
      </c>
      <c r="D936">
        <v>0.56</v>
      </c>
      <c r="F936" t="str">
        <v>MQ</v>
      </c>
      <c r="G936" t="str">
        <v>D</v>
      </c>
      <c r="H936" t="str">
        <v>VS1</v>
      </c>
      <c r="I936">
        <v>2600</v>
      </c>
      <c r="J936" t="str">
        <v>Tal Azulay Jewelry -טל אזולאי תכשיטים בע"מ</v>
      </c>
      <c r="K936" t="str">
        <v>8.51 - 4.28 x 2.75</v>
      </c>
      <c r="L936">
        <v>1027.5</v>
      </c>
      <c r="M936">
        <v>2486789399</v>
      </c>
      <c r="O936" t="str">
        <v>VG</v>
      </c>
      <c r="P936" t="str">
        <v>G</v>
      </c>
      <c r="Q936">
        <v>64.3</v>
      </c>
      <c r="R936">
        <v>55</v>
      </c>
      <c r="S936" t="str">
        <v>None</v>
      </c>
      <c r="T936" t="str">
        <v>GIA</v>
      </c>
    </row>
    <row r="937">
      <c r="C937" t="str">
        <v>21GV186/0001</v>
      </c>
      <c r="D937">
        <v>0.5</v>
      </c>
      <c r="F937" t="str">
        <v>MQ</v>
      </c>
      <c r="G937" t="str">
        <v>D</v>
      </c>
      <c r="H937" t="str">
        <v>VS1</v>
      </c>
      <c r="I937">
        <v>2600</v>
      </c>
      <c r="J937" t="str">
        <v>G--------------</v>
      </c>
      <c r="K937" t="str">
        <v>7.39 - 4.18 x 2.64</v>
      </c>
      <c r="L937">
        <v>917.36</v>
      </c>
      <c r="M937">
        <v>2486789394</v>
      </c>
      <c r="O937" t="str">
        <v>VG</v>
      </c>
      <c r="P937" t="str">
        <v>G</v>
      </c>
      <c r="Q937">
        <v>63</v>
      </c>
      <c r="R937">
        <v>62</v>
      </c>
      <c r="S937" t="str">
        <v>None</v>
      </c>
      <c r="T937" t="str">
        <v>GIA</v>
      </c>
    </row>
    <row r="938">
      <c r="C938" t="str">
        <v>21GV186/0009</v>
      </c>
      <c r="D938">
        <v>0.56</v>
      </c>
      <c r="F938" t="str">
        <v>MQ</v>
      </c>
      <c r="G938" t="str">
        <v>D</v>
      </c>
      <c r="H938" t="str">
        <v>VS1</v>
      </c>
      <c r="I938">
        <v>2600</v>
      </c>
      <c r="J938" t="str">
        <v>G--------------</v>
      </c>
      <c r="K938" t="str">
        <v>7.75 - 4.47 x 3.00</v>
      </c>
      <c r="L938">
        <v>917.36</v>
      </c>
      <c r="M938">
        <v>7486789395</v>
      </c>
      <c r="O938" t="str">
        <v>G</v>
      </c>
      <c r="P938" t="str">
        <v>F</v>
      </c>
      <c r="Q938">
        <v>67.3</v>
      </c>
      <c r="R938">
        <v>55</v>
      </c>
      <c r="S938" t="str">
        <v>None</v>
      </c>
      <c r="T938" t="str">
        <v>GIA</v>
      </c>
    </row>
    <row r="939">
      <c r="C939" t="str">
        <v>21GV186/0004</v>
      </c>
      <c r="D939">
        <v>0.54</v>
      </c>
      <c r="F939" t="str">
        <v>MQ</v>
      </c>
      <c r="G939" t="str">
        <v>D</v>
      </c>
      <c r="H939" t="str">
        <v>SI2</v>
      </c>
      <c r="I939">
        <v>2000</v>
      </c>
      <c r="J939" t="str">
        <v>G--------------</v>
      </c>
      <c r="K939" t="str">
        <v>9.69 - 3.94 x 2.55</v>
      </c>
      <c r="L939">
        <v>990.74</v>
      </c>
      <c r="M939">
        <v>2486789381</v>
      </c>
      <c r="O939" t="str">
        <v>VG</v>
      </c>
      <c r="P939" t="str">
        <v>G</v>
      </c>
      <c r="Q939">
        <v>64.7</v>
      </c>
      <c r="R939">
        <v>56</v>
      </c>
      <c r="S939" t="str">
        <v>None</v>
      </c>
      <c r="T939" t="str">
        <v>GIA</v>
      </c>
    </row>
    <row r="940">
      <c r="C940" t="str">
        <v>21GV186/0011</v>
      </c>
      <c r="D940">
        <v>0.57</v>
      </c>
      <c r="F940" t="str">
        <v>MQ</v>
      </c>
      <c r="G940" t="str">
        <v>E</v>
      </c>
      <c r="H940" t="str">
        <v>VVS1</v>
      </c>
      <c r="I940">
        <v>2800</v>
      </c>
      <c r="J940" t="str">
        <v>Tal Azulay Jewelry -טל אזולאי תכשיטים בע"מ</v>
      </c>
      <c r="K940" t="str">
        <v>7.43 - 4.54 x 2.87</v>
      </c>
      <c r="L940">
        <v>1045.86</v>
      </c>
      <c r="M940">
        <v>2486789385</v>
      </c>
      <c r="O940" t="str">
        <v>VG</v>
      </c>
      <c r="P940" t="str">
        <v>G</v>
      </c>
      <c r="Q940">
        <v>63.2</v>
      </c>
      <c r="R940">
        <v>54</v>
      </c>
      <c r="S940" t="str">
        <v>None</v>
      </c>
      <c r="T940" t="str">
        <v>GIA</v>
      </c>
    </row>
    <row r="941">
      <c r="C941" t="str">
        <v>21GV186/0018</v>
      </c>
      <c r="D941">
        <v>0.52</v>
      </c>
      <c r="F941" t="str">
        <v>MQ</v>
      </c>
      <c r="G941" t="str">
        <v>E</v>
      </c>
      <c r="H941" t="str">
        <v>VVS1</v>
      </c>
      <c r="I941">
        <v>2800</v>
      </c>
      <c r="J941" t="str">
        <v>G--------------</v>
      </c>
      <c r="K941" t="str">
        <v>7.59 - 4.38 x 2.65</v>
      </c>
      <c r="L941">
        <v>954.05</v>
      </c>
      <c r="M941">
        <v>6485789373</v>
      </c>
      <c r="O941" t="str">
        <v>VG</v>
      </c>
      <c r="P941" t="str">
        <v>VG</v>
      </c>
      <c r="Q941">
        <v>60.4</v>
      </c>
      <c r="R941">
        <v>56</v>
      </c>
      <c r="S941" t="str">
        <v>None</v>
      </c>
      <c r="T941" t="str">
        <v>GIA</v>
      </c>
    </row>
    <row r="942">
      <c r="C942" t="str">
        <v>21GV186/0020</v>
      </c>
      <c r="D942">
        <v>0.51</v>
      </c>
      <c r="F942" t="str">
        <v>MQ</v>
      </c>
      <c r="G942" t="str">
        <v>E</v>
      </c>
      <c r="H942" t="str">
        <v>VVS2</v>
      </c>
      <c r="I942">
        <v>2600</v>
      </c>
      <c r="J942" t="str">
        <v>Tal Azulay Jewelry -טל אזולאי תכשיטים בע"מ</v>
      </c>
      <c r="K942" t="str">
        <v>7.16 - 4.20 x 2.74</v>
      </c>
      <c r="L942">
        <v>935.76</v>
      </c>
      <c r="M942">
        <v>5486789383</v>
      </c>
      <c r="O942" t="str">
        <v>VG</v>
      </c>
      <c r="P942" t="str">
        <v>G</v>
      </c>
      <c r="Q942">
        <v>65.3</v>
      </c>
      <c r="R942">
        <v>56</v>
      </c>
      <c r="S942" t="str">
        <v>None</v>
      </c>
      <c r="T942" t="str">
        <v>GIA</v>
      </c>
    </row>
    <row r="943">
      <c r="C943" t="str">
        <v>21GV186/0021</v>
      </c>
      <c r="D943">
        <v>0.54</v>
      </c>
      <c r="F943" t="str">
        <v>MQ</v>
      </c>
      <c r="G943" t="str">
        <v>E</v>
      </c>
      <c r="H943" t="str">
        <v>VS2</v>
      </c>
      <c r="I943">
        <v>2300</v>
      </c>
      <c r="J943" t="str">
        <v>G--------------</v>
      </c>
      <c r="K943" t="str">
        <v>8.35 - 4.36 x 2.62</v>
      </c>
      <c r="L943">
        <v>990.74</v>
      </c>
      <c r="M943">
        <v>5486789388</v>
      </c>
      <c r="O943" t="str">
        <v>VG</v>
      </c>
      <c r="P943" t="str">
        <v>VG</v>
      </c>
      <c r="Q943">
        <v>60</v>
      </c>
      <c r="R943">
        <v>57</v>
      </c>
      <c r="S943" t="str">
        <v>None</v>
      </c>
      <c r="T943" t="str">
        <v>GIA</v>
      </c>
    </row>
    <row r="944">
      <c r="C944" t="str">
        <v>GN25/0250</v>
      </c>
      <c r="D944">
        <v>0.5</v>
      </c>
      <c r="F944" t="str">
        <v>MQ</v>
      </c>
      <c r="G944" t="str">
        <v>E</v>
      </c>
      <c r="H944" t="str">
        <v>VS2</v>
      </c>
      <c r="I944">
        <v>2300</v>
      </c>
      <c r="J944" t="str">
        <v>G--------------</v>
      </c>
      <c r="K944" t="str">
        <v>8.96 - 4.10 x 2.42</v>
      </c>
      <c r="M944">
        <v>2213313594</v>
      </c>
      <c r="O944" t="str">
        <v>VG</v>
      </c>
      <c r="P944" t="str">
        <v>G</v>
      </c>
      <c r="Q944">
        <v>59</v>
      </c>
      <c r="R944">
        <v>51</v>
      </c>
      <c r="S944" t="str">
        <v>Faint</v>
      </c>
      <c r="T944" t="str">
        <v>GIA</v>
      </c>
      <c r="U944">
        <v>-100</v>
      </c>
    </row>
    <row r="945">
      <c r="C945" t="str">
        <v>21GV186/0017</v>
      </c>
      <c r="D945">
        <v>0.54</v>
      </c>
      <c r="F945" t="str">
        <v>MQ</v>
      </c>
      <c r="G945" t="str">
        <v>F</v>
      </c>
      <c r="H945" t="str">
        <v>VVS1</v>
      </c>
      <c r="I945">
        <v>2600</v>
      </c>
      <c r="J945" t="str">
        <v>G--------------</v>
      </c>
      <c r="K945" t="str">
        <v>8.08 - 4.13 x 2.71</v>
      </c>
      <c r="L945">
        <v>990.74</v>
      </c>
      <c r="M945">
        <v>2486789379</v>
      </c>
      <c r="O945" t="str">
        <v>VG</v>
      </c>
      <c r="P945" t="str">
        <v>G</v>
      </c>
      <c r="Q945">
        <v>65.5</v>
      </c>
      <c r="R945">
        <v>56</v>
      </c>
      <c r="S945" t="str">
        <v>Medium Blue</v>
      </c>
      <c r="T945" t="str">
        <v>GIA</v>
      </c>
    </row>
    <row r="946">
      <c r="C946" t="str">
        <v>21GV186/0012</v>
      </c>
      <c r="D946">
        <v>0.56</v>
      </c>
      <c r="F946" t="str">
        <v>MQ</v>
      </c>
      <c r="G946" t="str">
        <v>F</v>
      </c>
      <c r="H946" t="str">
        <v>VVS2</v>
      </c>
      <c r="I946">
        <v>2500</v>
      </c>
      <c r="J946" t="str">
        <v>G--------------</v>
      </c>
      <c r="K946" t="str">
        <v>8.18 - 4.21 x 2.80</v>
      </c>
      <c r="L946">
        <v>1027.44</v>
      </c>
      <c r="M946">
        <v>1483789375</v>
      </c>
      <c r="O946" t="str">
        <v>G</v>
      </c>
      <c r="P946" t="str">
        <v>G</v>
      </c>
      <c r="Q946">
        <v>66.5</v>
      </c>
      <c r="R946">
        <v>51</v>
      </c>
      <c r="S946" t="str">
        <v>None</v>
      </c>
      <c r="T946" t="str">
        <v>GIA</v>
      </c>
    </row>
    <row r="947">
      <c r="C947" t="str">
        <v>21GV186/0015</v>
      </c>
      <c r="D947">
        <v>0.51</v>
      </c>
      <c r="F947" t="str">
        <v>MQ</v>
      </c>
      <c r="G947" t="str">
        <v>F</v>
      </c>
      <c r="H947" t="str">
        <v>VS2</v>
      </c>
      <c r="I947">
        <v>2200</v>
      </c>
      <c r="J947" t="str">
        <v>G--------------</v>
      </c>
      <c r="K947" t="str">
        <v>8.61 - 4.12 x 2.51</v>
      </c>
      <c r="L947">
        <v>935.7</v>
      </c>
      <c r="M947">
        <v>6481789401</v>
      </c>
      <c r="O947" t="str">
        <v>VG</v>
      </c>
      <c r="P947" t="str">
        <v>G</v>
      </c>
      <c r="Q947">
        <v>60.8</v>
      </c>
      <c r="R947">
        <v>59</v>
      </c>
      <c r="S947" t="str">
        <v>None</v>
      </c>
      <c r="T947" t="str">
        <v>GIA</v>
      </c>
    </row>
    <row r="948">
      <c r="C948" t="str">
        <v>21GV186/0006</v>
      </c>
      <c r="D948">
        <v>0.52</v>
      </c>
      <c r="F948" t="str">
        <v>MQ</v>
      </c>
      <c r="G948" t="str">
        <v>G</v>
      </c>
      <c r="H948" t="str">
        <v>VVS2</v>
      </c>
      <c r="I948">
        <v>2300</v>
      </c>
      <c r="J948" t="str">
        <v>G--------------</v>
      </c>
      <c r="K948" t="str">
        <v>7.75 - 4.12 x 2.65</v>
      </c>
      <c r="L948">
        <v>954.05</v>
      </c>
      <c r="M948">
        <v>7481789396</v>
      </c>
      <c r="O948" t="str">
        <v>VG</v>
      </c>
      <c r="P948" t="str">
        <v>VG</v>
      </c>
      <c r="Q948">
        <v>64.2</v>
      </c>
      <c r="R948">
        <v>56</v>
      </c>
      <c r="S948" t="str">
        <v>None</v>
      </c>
      <c r="T948" t="str">
        <v>GIA</v>
      </c>
    </row>
    <row r="949">
      <c r="C949" t="str">
        <v>21GV186/0003</v>
      </c>
      <c r="D949">
        <v>0.54</v>
      </c>
      <c r="F949" t="str">
        <v>MQ</v>
      </c>
      <c r="G949" t="str">
        <v>G</v>
      </c>
      <c r="H949" t="str">
        <v>VS1</v>
      </c>
      <c r="I949">
        <v>2200</v>
      </c>
      <c r="J949" t="str">
        <v>G--------------</v>
      </c>
      <c r="K949" t="str">
        <v>8.24 - 4.24 x 2.81</v>
      </c>
      <c r="L949">
        <v>990.74</v>
      </c>
      <c r="M949">
        <v>6485789390</v>
      </c>
      <c r="O949" t="str">
        <v>G</v>
      </c>
      <c r="P949" t="str">
        <v>G</v>
      </c>
      <c r="Q949">
        <v>66.3</v>
      </c>
      <c r="R949">
        <v>50</v>
      </c>
      <c r="S949" t="str">
        <v>Faint</v>
      </c>
      <c r="T949" t="str">
        <v>GIA</v>
      </c>
    </row>
    <row r="950">
      <c r="C950" t="str">
        <v>21GV186/0008</v>
      </c>
      <c r="D950">
        <v>0.5</v>
      </c>
      <c r="F950" t="str">
        <v>MQ</v>
      </c>
      <c r="G950" t="str">
        <v>G</v>
      </c>
      <c r="H950" t="str">
        <v>VS1</v>
      </c>
      <c r="I950">
        <v>2200</v>
      </c>
      <c r="J950" t="str">
        <v>G--------------</v>
      </c>
      <c r="K950" t="str">
        <v>8.10 - 4.06 x 2.85</v>
      </c>
      <c r="L950">
        <v>917.36</v>
      </c>
      <c r="M950">
        <v>2487789377</v>
      </c>
      <c r="O950" t="str">
        <v>VG</v>
      </c>
      <c r="P950" t="str">
        <v>VG</v>
      </c>
      <c r="Q950">
        <v>70.2</v>
      </c>
      <c r="R950">
        <v>50</v>
      </c>
      <c r="S950" t="str">
        <v>Medium Blue</v>
      </c>
      <c r="T950" t="str">
        <v>GIA</v>
      </c>
    </row>
    <row r="951">
      <c r="C951" t="str">
        <v>25DN03/16/012/0001</v>
      </c>
      <c r="D951">
        <v>0.71</v>
      </c>
      <c r="F951" t="str">
        <v>MQ</v>
      </c>
    </row>
    <row r="952">
      <c r="C952" t="str">
        <v>25DN03/16/012/0005</v>
      </c>
      <c r="D952">
        <v>0.71</v>
      </c>
      <c r="F952" t="str">
        <v>MQ</v>
      </c>
    </row>
    <row r="953">
      <c r="C953" t="str">
        <v>25DN03/16/012/0006</v>
      </c>
      <c r="D953">
        <v>0.71</v>
      </c>
      <c r="F953" t="str">
        <v>MQ</v>
      </c>
    </row>
    <row r="954">
      <c r="C954" t="str">
        <v>25DN03/16/012/0008</v>
      </c>
      <c r="D954">
        <v>0.71</v>
      </c>
      <c r="F954" t="str">
        <v>MQ</v>
      </c>
    </row>
    <row r="955">
      <c r="C955" t="str">
        <v>25DN03/16/012/0007</v>
      </c>
      <c r="D955">
        <v>0.71</v>
      </c>
      <c r="F955" t="str">
        <v>MQ</v>
      </c>
    </row>
    <row r="956">
      <c r="C956" t="str">
        <v>25DN09/0068</v>
      </c>
      <c r="D956">
        <v>0.77</v>
      </c>
      <c r="F956" t="str">
        <v>MQ</v>
      </c>
      <c r="G956" t="str">
        <v>G</v>
      </c>
      <c r="H956" t="str">
        <v>VS1</v>
      </c>
      <c r="I956">
        <v>3100</v>
      </c>
      <c r="J956" t="str">
        <v>ISA GRUTMAN</v>
      </c>
      <c r="K956" t="str">
        <v>9.19 - 4.90 x 2.93</v>
      </c>
      <c r="L956">
        <v>1777.84</v>
      </c>
      <c r="M956">
        <v>6531243417</v>
      </c>
      <c r="O956" t="str">
        <v>EX</v>
      </c>
      <c r="P956" t="str">
        <v>EX</v>
      </c>
      <c r="Q956">
        <v>59.8</v>
      </c>
      <c r="R956">
        <v>60</v>
      </c>
      <c r="S956" t="str">
        <v>None</v>
      </c>
      <c r="T956" t="str">
        <v>GIA</v>
      </c>
    </row>
    <row r="957">
      <c r="C957" t="str">
        <v>25DN07/0025</v>
      </c>
      <c r="D957">
        <v>1.04</v>
      </c>
      <c r="F957" t="str">
        <v>MQ</v>
      </c>
      <c r="G957" t="str">
        <v>D</v>
      </c>
      <c r="H957" t="str">
        <v>VS2</v>
      </c>
      <c r="I957">
        <v>5700</v>
      </c>
      <c r="J957" t="str">
        <v>ISA GRUTMAN</v>
      </c>
      <c r="K957" t="str">
        <v>11.29 - 5.59 x 2.71</v>
      </c>
      <c r="M957">
        <v>2231595164</v>
      </c>
      <c r="O957" t="str">
        <v>VG</v>
      </c>
      <c r="P957" t="str">
        <v>VG</v>
      </c>
      <c r="Q957">
        <v>48.5</v>
      </c>
      <c r="R957">
        <v>57</v>
      </c>
      <c r="S957" t="str">
        <v>None</v>
      </c>
      <c r="T957" t="str">
        <v>GIA</v>
      </c>
    </row>
    <row r="958">
      <c r="C958" t="str">
        <v>25DN09/0075</v>
      </c>
      <c r="D958">
        <v>1.01</v>
      </c>
      <c r="F958" t="str">
        <v>MQ</v>
      </c>
      <c r="G958" t="str">
        <v>G</v>
      </c>
      <c r="H958" t="str">
        <v>VVS2</v>
      </c>
      <c r="I958">
        <v>5800</v>
      </c>
      <c r="J958" t="str">
        <v>ISA GRUTMAN</v>
      </c>
      <c r="K958" t="str">
        <v>10.34 - 5.27 x 3.14</v>
      </c>
      <c r="L958">
        <v>4058.78</v>
      </c>
      <c r="M958">
        <v>6532172628</v>
      </c>
      <c r="O958" t="str">
        <v>EX</v>
      </c>
      <c r="P958" t="str">
        <v>EX</v>
      </c>
      <c r="Q958">
        <v>59.6</v>
      </c>
      <c r="R958">
        <v>60</v>
      </c>
      <c r="S958" t="str">
        <v>Faint</v>
      </c>
      <c r="T958" t="str">
        <v>GIA</v>
      </c>
    </row>
    <row r="959">
      <c r="C959" t="str">
        <v>20DN11/48/17/02</v>
      </c>
      <c r="D959">
        <v>1.13</v>
      </c>
      <c r="F959" t="str">
        <v>MQ</v>
      </c>
      <c r="G959" t="str">
        <v>FLY</v>
      </c>
      <c r="H959" t="str">
        <v>VS1</v>
      </c>
      <c r="K959" t="str">
        <v>12.09 - 5.20 x 2.94</v>
      </c>
      <c r="M959">
        <v>6214017214</v>
      </c>
      <c r="O959" t="str">
        <v>G</v>
      </c>
      <c r="P959" t="str">
        <v>G</v>
      </c>
      <c r="Q959">
        <v>56.5</v>
      </c>
      <c r="R959">
        <v>61</v>
      </c>
      <c r="S959" t="str">
        <v>Medium Blue</v>
      </c>
      <c r="T959" t="str">
        <v>GIA</v>
      </c>
    </row>
    <row r="960">
      <c r="C960" t="str">
        <v>25DN05/0031</v>
      </c>
      <c r="D960">
        <v>1.71</v>
      </c>
      <c r="F960" t="str">
        <v>MQ</v>
      </c>
      <c r="G960" t="str">
        <v>D</v>
      </c>
      <c r="H960" t="str">
        <v>VS1</v>
      </c>
      <c r="I960">
        <v>11600</v>
      </c>
      <c r="J960" t="str">
        <v>ISA GRUTMAN</v>
      </c>
      <c r="K960" t="str">
        <v>12.68 - 6.19 x 3.96</v>
      </c>
      <c r="M960">
        <v>2231543493</v>
      </c>
      <c r="O960" t="str">
        <v>VG</v>
      </c>
      <c r="P960" t="str">
        <v>VG</v>
      </c>
      <c r="Q960">
        <v>64</v>
      </c>
      <c r="R960">
        <v>54</v>
      </c>
      <c r="S960" t="str">
        <v>None</v>
      </c>
      <c r="T960" t="str">
        <v>GIA</v>
      </c>
    </row>
    <row r="961">
      <c r="C961" t="str">
        <v>25DN03/0031</v>
      </c>
      <c r="D961">
        <v>1.52</v>
      </c>
      <c r="F961" t="str">
        <v>MQ</v>
      </c>
      <c r="G961" t="str">
        <v>H</v>
      </c>
      <c r="H961" t="str">
        <v>VVS1</v>
      </c>
      <c r="I961">
        <v>8800</v>
      </c>
      <c r="K961" t="str">
        <v>11.95 - 6.12 x 3.78</v>
      </c>
      <c r="M961">
        <v>2504739378</v>
      </c>
      <c r="O961" t="str">
        <v>EX</v>
      </c>
      <c r="P961" t="str">
        <v>EX</v>
      </c>
      <c r="Q961">
        <v>61.8</v>
      </c>
      <c r="R961">
        <v>60</v>
      </c>
      <c r="S961" t="str">
        <v>Faint</v>
      </c>
      <c r="T961" t="str">
        <v>GIA</v>
      </c>
    </row>
    <row r="962">
      <c r="C962" t="str">
        <v>26DN01/0030</v>
      </c>
      <c r="D962">
        <v>1.5</v>
      </c>
      <c r="F962" t="str">
        <v>MQ</v>
      </c>
      <c r="G962" t="str">
        <v>I</v>
      </c>
      <c r="H962" t="str">
        <v>SI1</v>
      </c>
      <c r="I962">
        <v>5600</v>
      </c>
      <c r="J962" t="str">
        <v>DN DIA CORP</v>
      </c>
      <c r="K962" t="str">
        <v>11.55 - 5.84 x 3.83</v>
      </c>
      <c r="L962">
        <v>4620</v>
      </c>
      <c r="M962">
        <v>2544213842</v>
      </c>
      <c r="O962" t="str">
        <v>EX</v>
      </c>
      <c r="P962" t="str">
        <v>EX</v>
      </c>
      <c r="Q962">
        <v>65.5</v>
      </c>
      <c r="R962">
        <v>64</v>
      </c>
      <c r="S962" t="str">
        <v>Medium Blue</v>
      </c>
      <c r="T962" t="str">
        <v>GIA</v>
      </c>
    </row>
    <row r="963">
      <c r="C963" t="str">
        <v>25DN05/0016</v>
      </c>
      <c r="D963">
        <v>2.02</v>
      </c>
      <c r="F963" t="str">
        <v>MQ</v>
      </c>
      <c r="G963" t="str">
        <v>D</v>
      </c>
      <c r="H963" t="str">
        <v>VS2</v>
      </c>
      <c r="I963">
        <v>16000</v>
      </c>
      <c r="J963" t="str">
        <v>אוהד--משבץ</v>
      </c>
      <c r="K963" t="str">
        <v>12.89 - 6.67 x 4.14</v>
      </c>
      <c r="L963">
        <v>18745.6</v>
      </c>
      <c r="M963">
        <v>1529027919</v>
      </c>
      <c r="O963" t="str">
        <v>VG</v>
      </c>
      <c r="P963" t="str">
        <v>EX</v>
      </c>
      <c r="Q963">
        <v>62.1</v>
      </c>
      <c r="R963">
        <v>62</v>
      </c>
      <c r="S963" t="str">
        <v>None</v>
      </c>
      <c r="T963" t="str">
        <v>GIA</v>
      </c>
    </row>
    <row r="964">
      <c r="C964" t="str">
        <v>26DN01/0029</v>
      </c>
      <c r="D964">
        <v>2.02</v>
      </c>
      <c r="F964" t="str">
        <v>MQ</v>
      </c>
      <c r="G964" t="str">
        <v>J</v>
      </c>
      <c r="H964" t="str">
        <v>SI2</v>
      </c>
      <c r="I964">
        <v>6300</v>
      </c>
      <c r="J964" t="str">
        <v>DN DIA CORP</v>
      </c>
      <c r="K964" t="str">
        <v>12.92 - 6.64 x 3.96</v>
      </c>
      <c r="L964">
        <v>9417.24</v>
      </c>
      <c r="M964">
        <v>2547118445</v>
      </c>
      <c r="O964" t="str">
        <v>EX</v>
      </c>
      <c r="P964" t="str">
        <v>VG</v>
      </c>
      <c r="Q964">
        <v>59.6</v>
      </c>
      <c r="R964">
        <v>61</v>
      </c>
      <c r="S964" t="str">
        <v>None</v>
      </c>
      <c r="T964" t="str">
        <v>GIA</v>
      </c>
    </row>
    <row r="965">
      <c r="C965" t="str">
        <v>NY1405/0001</v>
      </c>
      <c r="D965">
        <v>4.02</v>
      </c>
      <c r="F965" t="str">
        <v>MQ</v>
      </c>
      <c r="G965" t="str">
        <v>F</v>
      </c>
      <c r="H965" t="str">
        <v>VS2</v>
      </c>
      <c r="I965">
        <v>31500</v>
      </c>
      <c r="J965" t="str">
        <v>די.אן דיא קו-USA</v>
      </c>
      <c r="K965" t="str">
        <v>16.65 - 8.28 x 4.98</v>
      </c>
      <c r="M965">
        <v>6412233692</v>
      </c>
      <c r="O965" t="str">
        <v>EX</v>
      </c>
      <c r="P965" t="str">
        <v>EX</v>
      </c>
      <c r="Q965">
        <v>60.2</v>
      </c>
      <c r="R965">
        <v>60</v>
      </c>
      <c r="S965" t="str">
        <v>None</v>
      </c>
      <c r="T965" t="str">
        <v>GIA</v>
      </c>
    </row>
    <row r="966">
      <c r="C966" t="str">
        <v>26DN01/0026</v>
      </c>
      <c r="D966">
        <v>4.03</v>
      </c>
      <c r="F966" t="str">
        <v>MQ</v>
      </c>
      <c r="G966" t="str">
        <v>F</v>
      </c>
      <c r="H966" t="str">
        <v>SI2</v>
      </c>
      <c r="I966">
        <v>19000</v>
      </c>
      <c r="J966" t="str">
        <v>Tal Azulay Jewelry -טל אזולאי תכשיטים בע"מ</v>
      </c>
      <c r="K966" t="str">
        <v>17.45 - 8.02 x 4.79</v>
      </c>
      <c r="L966">
        <v>45942</v>
      </c>
      <c r="M966">
        <v>2547261015</v>
      </c>
      <c r="O966" t="str">
        <v>EX</v>
      </c>
      <c r="P966" t="str">
        <v>EX</v>
      </c>
      <c r="Q966">
        <v>59.7</v>
      </c>
      <c r="R966">
        <v>55</v>
      </c>
      <c r="S966" t="str">
        <v>Medium Blue</v>
      </c>
      <c r="T966" t="str">
        <v>GIA</v>
      </c>
    </row>
    <row r="967">
      <c r="C967" t="str">
        <v>25DN05/0041</v>
      </c>
      <c r="D967">
        <v>5.52</v>
      </c>
      <c r="F967" t="str">
        <v>MQ</v>
      </c>
      <c r="G967" t="str">
        <v>D</v>
      </c>
      <c r="H967" t="str">
        <v>FL</v>
      </c>
      <c r="I967">
        <v>75000</v>
      </c>
      <c r="J967" t="str">
        <v>DN DIA CORP</v>
      </c>
      <c r="K967" t="str">
        <v>19.13 - 9.17 x 5.74</v>
      </c>
      <c r="L967">
        <v>105436</v>
      </c>
      <c r="M967">
        <v>2235582374</v>
      </c>
      <c r="O967" t="str">
        <v>EX</v>
      </c>
      <c r="P967" t="str">
        <v>EX</v>
      </c>
      <c r="Q967">
        <v>62.5</v>
      </c>
      <c r="R967">
        <v>62</v>
      </c>
      <c r="S967" t="str">
        <v>None</v>
      </c>
      <c r="T967" t="str">
        <v>GIA</v>
      </c>
      <c r="U967">
        <v>-35</v>
      </c>
    </row>
    <row r="968">
      <c r="C968" t="str">
        <v>WA/0004</v>
      </c>
      <c r="D968">
        <v>7.01</v>
      </c>
      <c r="F968" t="str">
        <v>MQ</v>
      </c>
      <c r="G968" t="str">
        <v>G</v>
      </c>
      <c r="H968" t="str">
        <v>VS2</v>
      </c>
      <c r="I968">
        <v>36500</v>
      </c>
      <c r="J968" t="str">
        <v>וואלה ג'מס בעמ</v>
      </c>
      <c r="K968" t="str">
        <v>20.73 - 9.79 x 6.03</v>
      </c>
      <c r="L968">
        <v>166312.25</v>
      </c>
      <c r="M968">
        <v>6233815892</v>
      </c>
      <c r="O968" t="str">
        <v>VG</v>
      </c>
      <c r="P968" t="str">
        <v>EX</v>
      </c>
      <c r="Q968">
        <v>61.6</v>
      </c>
      <c r="R968">
        <v>62</v>
      </c>
      <c r="S968" t="str">
        <v>Faint</v>
      </c>
      <c r="T968" t="str">
        <v>GIA</v>
      </c>
      <c r="U968">
        <v>-15</v>
      </c>
    </row>
    <row r="969">
      <c r="C969" t="str">
        <v>25DN07/0047</v>
      </c>
      <c r="D969">
        <v>8.46</v>
      </c>
      <c r="F969" t="str">
        <v>MQ</v>
      </c>
      <c r="G969" t="str">
        <v>D</v>
      </c>
      <c r="H969" t="str">
        <v>FL</v>
      </c>
      <c r="I969">
        <v>75000</v>
      </c>
      <c r="J969" t="str">
        <v>DN DIA CORP</v>
      </c>
      <c r="K969" t="str">
        <v>22.28 - 10.07 x 6.30</v>
      </c>
      <c r="L969">
        <v>428558</v>
      </c>
      <c r="M969">
        <v>5222767185</v>
      </c>
      <c r="O969" t="str">
        <v>EX</v>
      </c>
      <c r="P969" t="str">
        <v>EX</v>
      </c>
      <c r="Q969">
        <v>62.5</v>
      </c>
      <c r="R969">
        <v>60</v>
      </c>
      <c r="S969" t="str">
        <v>None</v>
      </c>
      <c r="T969" t="str">
        <v>GIA</v>
      </c>
      <c r="U969">
        <v>-20</v>
      </c>
    </row>
    <row r="970">
      <c r="C970" t="str">
        <v>25DN03/16/014/0011</v>
      </c>
      <c r="D970">
        <v>0.52</v>
      </c>
      <c r="F970" t="str">
        <v>PS</v>
      </c>
    </row>
    <row r="971">
      <c r="C971" t="str">
        <v>25DN03/16/016/0013</v>
      </c>
      <c r="D971">
        <v>0.57</v>
      </c>
      <c r="F971" t="str">
        <v>PS</v>
      </c>
    </row>
    <row r="972">
      <c r="C972" t="str">
        <v>25DN12/0002</v>
      </c>
      <c r="D972">
        <v>1.72</v>
      </c>
      <c r="F972" t="str">
        <v>PS</v>
      </c>
    </row>
    <row r="973">
      <c r="C973" t="str">
        <v>25DN03/16/014/0001</v>
      </c>
      <c r="D973">
        <v>0.52</v>
      </c>
      <c r="F973" t="str">
        <v>PS</v>
      </c>
    </row>
    <row r="974">
      <c r="C974" t="str">
        <v>25DN03/16/014/0002</v>
      </c>
      <c r="D974">
        <v>0.5</v>
      </c>
      <c r="F974" t="str">
        <v>PS</v>
      </c>
    </row>
    <row r="975">
      <c r="C975" t="str">
        <v>25DN03/16/014/0003</v>
      </c>
      <c r="D975">
        <v>0.49</v>
      </c>
      <c r="F975" t="str">
        <v>PS</v>
      </c>
    </row>
    <row r="976">
      <c r="C976" t="str">
        <v>25DN03/16/014/0004</v>
      </c>
      <c r="D976">
        <v>0.55</v>
      </c>
      <c r="F976" t="str">
        <v>PS</v>
      </c>
    </row>
    <row r="977">
      <c r="C977" t="str">
        <v>25DN03/16/014/0005</v>
      </c>
      <c r="D977">
        <v>0.56</v>
      </c>
      <c r="F977" t="str">
        <v>PS</v>
      </c>
    </row>
    <row r="978">
      <c r="C978" t="str">
        <v>25DN03/16/014/0006</v>
      </c>
      <c r="D978">
        <v>0.48</v>
      </c>
      <c r="F978" t="str">
        <v>PS</v>
      </c>
    </row>
    <row r="979">
      <c r="C979" t="str">
        <v>25DN03/16/014/0007</v>
      </c>
      <c r="D979">
        <v>0.54</v>
      </c>
      <c r="F979" t="str">
        <v>PS</v>
      </c>
    </row>
    <row r="980">
      <c r="C980" t="str">
        <v>25DN03/16/014/0008</v>
      </c>
      <c r="D980">
        <v>0.49</v>
      </c>
      <c r="F980" t="str">
        <v>PS</v>
      </c>
    </row>
    <row r="981">
      <c r="C981" t="str">
        <v>25DN03/16/014/0009</v>
      </c>
      <c r="D981">
        <v>0.49</v>
      </c>
      <c r="F981" t="str">
        <v>PS</v>
      </c>
    </row>
    <row r="982">
      <c r="C982" t="str">
        <v>25DN03/16/014/0010</v>
      </c>
      <c r="D982">
        <v>0.51</v>
      </c>
      <c r="F982" t="str">
        <v>PS</v>
      </c>
    </row>
    <row r="983">
      <c r="C983" t="str">
        <v>25DN03/16/016</v>
      </c>
      <c r="D983">
        <v>0.56</v>
      </c>
      <c r="F983" t="str">
        <v>PS</v>
      </c>
    </row>
    <row r="984">
      <c r="C984" t="str">
        <v>24DN10/10B68</v>
      </c>
      <c r="D984">
        <v>28.39</v>
      </c>
      <c r="F984" t="str">
        <v>PS</v>
      </c>
      <c r="J984" t="str">
        <v>DN DIA CORP</v>
      </c>
      <c r="L984">
        <v>21634.94</v>
      </c>
    </row>
    <row r="985">
      <c r="C985" t="str">
        <v>25DN12/0019</v>
      </c>
      <c r="D985">
        <v>2.04</v>
      </c>
      <c r="F985" t="str">
        <v>PS</v>
      </c>
      <c r="J985" t="str">
        <v>Tal Azulay Jewelry -טל אזולאי תכשיטים בע"מ</v>
      </c>
      <c r="L985">
        <v>2142</v>
      </c>
    </row>
    <row r="986">
      <c r="C986" t="str">
        <v>25DN12/0020</v>
      </c>
      <c r="D986">
        <v>0.72</v>
      </c>
      <c r="F986" t="str">
        <v>PS</v>
      </c>
      <c r="J986" t="str">
        <v>Tal Azulay Jewelry -טל אזולאי תכשיטים בע"מ</v>
      </c>
      <c r="L986">
        <v>1080</v>
      </c>
    </row>
    <row r="987">
      <c r="C987" t="str">
        <v>26DN02/0016</v>
      </c>
      <c r="D987">
        <v>5.02</v>
      </c>
      <c r="F987" t="str">
        <v>PS</v>
      </c>
      <c r="G987" t="str">
        <v>D</v>
      </c>
      <c r="H987" t="str">
        <v>FL</v>
      </c>
      <c r="J987" t="str">
        <v>DN DIA CORP</v>
      </c>
      <c r="K987" t="str">
        <v>15.61 - 9.39 x 5.21</v>
      </c>
      <c r="L987">
        <v>176955</v>
      </c>
      <c r="M987">
        <v>1232739439</v>
      </c>
      <c r="O987" t="str">
        <v>EX</v>
      </c>
      <c r="P987" t="str">
        <v>EX</v>
      </c>
      <c r="Q987">
        <v>55.4</v>
      </c>
      <c r="R987">
        <v>62</v>
      </c>
      <c r="S987" t="str">
        <v>None</v>
      </c>
      <c r="T987" t="str">
        <v>GIA</v>
      </c>
    </row>
    <row r="988">
      <c r="C988" t="str">
        <v>US01/0217</v>
      </c>
      <c r="D988">
        <v>0.58</v>
      </c>
      <c r="F988" t="str">
        <v>PS</v>
      </c>
      <c r="G988" t="str">
        <v>D</v>
      </c>
      <c r="H988" t="str">
        <v>VVS1</v>
      </c>
      <c r="J988" t="str">
        <v>Tal Azulay Jewelry -טל אזולאי תכשיטים בע"מ</v>
      </c>
      <c r="K988" t="str">
        <v>7.71 - 4.47 x 2.93</v>
      </c>
      <c r="M988">
        <v>5222119512</v>
      </c>
      <c r="O988" t="str">
        <v>VG</v>
      </c>
      <c r="P988" t="str">
        <v>VG</v>
      </c>
      <c r="Q988">
        <v>65.6</v>
      </c>
      <c r="R988">
        <v>64</v>
      </c>
      <c r="S988" t="str">
        <v>None</v>
      </c>
      <c r="T988" t="str">
        <v>GIA</v>
      </c>
    </row>
    <row r="989">
      <c r="C989" t="str">
        <v>US01/0179</v>
      </c>
      <c r="D989">
        <v>0.5</v>
      </c>
      <c r="F989" t="str">
        <v>PS</v>
      </c>
      <c r="G989" t="str">
        <v>D</v>
      </c>
      <c r="H989" t="str">
        <v>VS2</v>
      </c>
      <c r="J989" t="str">
        <v>ISA GRUTMAN</v>
      </c>
      <c r="K989" t="str">
        <v>7.02 - 4.65 x 2.55</v>
      </c>
      <c r="M989">
        <v>6224995091</v>
      </c>
      <c r="O989" t="str">
        <v>EX</v>
      </c>
      <c r="P989" t="str">
        <v>VG</v>
      </c>
      <c r="Q989">
        <v>55</v>
      </c>
      <c r="R989">
        <v>60</v>
      </c>
      <c r="S989" t="str">
        <v>None</v>
      </c>
      <c r="T989" t="str">
        <v>GIA</v>
      </c>
    </row>
    <row r="990">
      <c r="C990" t="str">
        <v>US01/0198</v>
      </c>
      <c r="D990">
        <v>0.87</v>
      </c>
      <c r="F990" t="str">
        <v>PS</v>
      </c>
      <c r="G990" t="str">
        <v>E</v>
      </c>
      <c r="H990" t="str">
        <v>VVS1</v>
      </c>
      <c r="J990" t="str">
        <v>Tal Azulay Jewelry -טל אזולאי תכשיטים בע"מ</v>
      </c>
      <c r="K990" t="str">
        <v>8.14 - 5.59 x 3.34</v>
      </c>
      <c r="M990">
        <v>2151212569</v>
      </c>
      <c r="O990" t="str">
        <v>EX</v>
      </c>
      <c r="P990" t="str">
        <v>VG</v>
      </c>
      <c r="Q990">
        <v>59.7</v>
      </c>
      <c r="R990">
        <v>56</v>
      </c>
      <c r="S990" t="str">
        <v>None</v>
      </c>
      <c r="T990" t="str">
        <v>GIA</v>
      </c>
    </row>
    <row r="991">
      <c r="C991" t="str">
        <v>US01/0216</v>
      </c>
      <c r="D991">
        <v>0.54</v>
      </c>
      <c r="F991" t="str">
        <v>PS</v>
      </c>
      <c r="G991" t="str">
        <v>E</v>
      </c>
      <c r="H991" t="str">
        <v>VVS2</v>
      </c>
      <c r="J991" t="str">
        <v>Tal Azulay Jewelry -טל אזולאי תכשיטים בע"מ</v>
      </c>
      <c r="K991" t="str">
        <v>7.21 - 4.57 x 2.84</v>
      </c>
      <c r="M991">
        <v>6223119506</v>
      </c>
      <c r="O991" t="str">
        <v>VG</v>
      </c>
      <c r="P991" t="str">
        <v>VG</v>
      </c>
      <c r="Q991">
        <v>62.1</v>
      </c>
      <c r="R991">
        <v>62</v>
      </c>
      <c r="S991" t="str">
        <v>None</v>
      </c>
      <c r="T991" t="str">
        <v>GIA</v>
      </c>
    </row>
    <row r="992">
      <c r="C992" t="str">
        <v>US01/0174</v>
      </c>
      <c r="D992">
        <v>0.7</v>
      </c>
      <c r="F992" t="str">
        <v>PS</v>
      </c>
      <c r="G992" t="str">
        <v>G</v>
      </c>
      <c r="H992" t="str">
        <v>VS2</v>
      </c>
      <c r="J992" t="str">
        <v>Tal Azulay Jewelry -טל אזולאי תכשיטים בע"מ</v>
      </c>
      <c r="K992" t="str">
        <v>7.82 - 5.03 x 2.89</v>
      </c>
      <c r="M992">
        <v>7468800732</v>
      </c>
      <c r="O992" t="str">
        <v>EX</v>
      </c>
      <c r="P992" t="str">
        <v>EX</v>
      </c>
      <c r="Q992">
        <v>57.4</v>
      </c>
      <c r="R992">
        <v>59</v>
      </c>
      <c r="S992" t="str">
        <v>None</v>
      </c>
      <c r="T992" t="str">
        <v>GIA</v>
      </c>
    </row>
    <row r="993">
      <c r="C993" t="str">
        <v>US01/0183</v>
      </c>
      <c r="D993">
        <v>0.9</v>
      </c>
      <c r="F993" t="str">
        <v>PS</v>
      </c>
      <c r="G993" t="str">
        <v>G</v>
      </c>
      <c r="H993" t="str">
        <v>VS2</v>
      </c>
      <c r="K993" t="str">
        <v>7.84 - 5.94 x 3.11</v>
      </c>
      <c r="M993">
        <v>2464668961</v>
      </c>
      <c r="O993" t="str">
        <v>EX</v>
      </c>
      <c r="P993" t="str">
        <v>EX</v>
      </c>
      <c r="Q993">
        <v>52.4</v>
      </c>
      <c r="R993">
        <v>57</v>
      </c>
      <c r="S993" t="str">
        <v>None</v>
      </c>
      <c r="T993" t="str">
        <v>GIA</v>
      </c>
    </row>
    <row r="994">
      <c r="C994" t="str">
        <v>US01/0095</v>
      </c>
      <c r="D994">
        <v>1.06</v>
      </c>
      <c r="F994" t="str">
        <v>PS</v>
      </c>
      <c r="G994" t="str">
        <v>G</v>
      </c>
      <c r="H994" t="str">
        <v>SI2</v>
      </c>
      <c r="J994" t="str">
        <v>ISA GRUTMAN</v>
      </c>
      <c r="K994" t="str">
        <v>8.62 - 5.70 x 3.64</v>
      </c>
      <c r="M994">
        <v>7463831363</v>
      </c>
      <c r="O994" t="str">
        <v>EX</v>
      </c>
      <c r="P994" t="str">
        <v>EX</v>
      </c>
      <c r="Q994">
        <v>63.8</v>
      </c>
      <c r="R994">
        <v>58</v>
      </c>
      <c r="S994" t="str">
        <v>None</v>
      </c>
      <c r="T994" t="str">
        <v>GIA</v>
      </c>
    </row>
    <row r="995">
      <c r="C995" t="str">
        <v>US01/0094</v>
      </c>
      <c r="D995">
        <v>1.02</v>
      </c>
      <c r="F995" t="str">
        <v>PS</v>
      </c>
      <c r="G995" t="str">
        <v>J</v>
      </c>
      <c r="H995" t="str">
        <v>VS2</v>
      </c>
      <c r="J995" t="str">
        <v>ISA GRUTMAN</v>
      </c>
      <c r="K995" t="str">
        <v>8.62 - 5.93 x 3.38</v>
      </c>
      <c r="M995">
        <v>2467679507</v>
      </c>
      <c r="O995" t="str">
        <v>EX</v>
      </c>
      <c r="P995" t="str">
        <v>EX</v>
      </c>
      <c r="Q995">
        <v>56.9</v>
      </c>
      <c r="R995">
        <v>60</v>
      </c>
      <c r="S995" t="str">
        <v>None</v>
      </c>
      <c r="T995" t="str">
        <v>GIA</v>
      </c>
    </row>
    <row r="996">
      <c r="C996" t="str">
        <v>NJ/0356/06</v>
      </c>
      <c r="D996">
        <v>0.25</v>
      </c>
      <c r="F996" t="str">
        <v>PS</v>
      </c>
      <c r="G996" t="str">
        <v>FIPP</v>
      </c>
      <c r="H996" t="str">
        <v>VS1</v>
      </c>
      <c r="K996" t="str">
        <v>5.41 - 3.53 x 1.92</v>
      </c>
      <c r="M996">
        <v>2221938619</v>
      </c>
      <c r="O996" t="str">
        <v>G</v>
      </c>
      <c r="P996" t="str">
        <v>G</v>
      </c>
      <c r="Q996">
        <v>54.3</v>
      </c>
      <c r="R996">
        <v>63</v>
      </c>
      <c r="S996" t="str">
        <v>None</v>
      </c>
      <c r="T996" t="str">
        <v>GIA</v>
      </c>
    </row>
    <row r="997">
      <c r="C997" t="str">
        <v>2ASI/0072</v>
      </c>
      <c r="D997">
        <v>0.26</v>
      </c>
      <c r="F997" t="str">
        <v>PS</v>
      </c>
      <c r="G997" t="str">
        <v>FIPP</v>
      </c>
      <c r="H997" t="str">
        <v>SI1</v>
      </c>
      <c r="J997" t="str">
        <v>די.אן דיא קו-USA</v>
      </c>
      <c r="K997" t="str">
        <v>5.38 - 3.27 x 2.16</v>
      </c>
      <c r="M997">
        <v>2231050419</v>
      </c>
      <c r="O997" t="str">
        <v>EX</v>
      </c>
      <c r="P997" t="str">
        <v>VG</v>
      </c>
      <c r="Q997">
        <v>66.3</v>
      </c>
      <c r="R997">
        <v>63</v>
      </c>
      <c r="S997" t="str">
        <v>None</v>
      </c>
      <c r="T997" t="str">
        <v>GIA</v>
      </c>
      <c r="U997">
        <v>-100</v>
      </c>
    </row>
    <row r="998">
      <c r="C998" t="str">
        <v>25DN03/16/015/0007</v>
      </c>
      <c r="D998">
        <v>0.13</v>
      </c>
      <c r="F998" t="str">
        <v>PS</v>
      </c>
    </row>
    <row r="999">
      <c r="C999" t="str">
        <v>25DN03/16/014/0012</v>
      </c>
      <c r="D999">
        <v>0.6</v>
      </c>
      <c r="F999" t="str">
        <v>PS</v>
      </c>
    </row>
    <row r="1000">
      <c r="C1000" t="str">
        <v>21GV/162/042</v>
      </c>
      <c r="D1000">
        <v>0.65</v>
      </c>
      <c r="F1000" t="str">
        <v>PS</v>
      </c>
      <c r="J1000" t="str">
        <v>DN DIA CORP</v>
      </c>
      <c r="L1000">
        <v>481.36</v>
      </c>
    </row>
    <row r="1001">
      <c r="C1001" t="str">
        <v>24DN10/10B65</v>
      </c>
      <c r="D1001">
        <v>30.91</v>
      </c>
      <c r="F1001" t="str">
        <v>PS</v>
      </c>
      <c r="J1001" t="str">
        <v>DN DIA CORP</v>
      </c>
      <c r="L1001">
        <v>23555.34</v>
      </c>
    </row>
    <row r="1002">
      <c r="C1002" t="str">
        <v>21GV/162/035</v>
      </c>
      <c r="D1002">
        <v>0.6</v>
      </c>
      <c r="F1002" t="str">
        <v>PS</v>
      </c>
      <c r="J1002" t="str">
        <v>DN DIA CORP</v>
      </c>
      <c r="L1002">
        <v>444.34</v>
      </c>
    </row>
    <row r="1003">
      <c r="C1003" t="str">
        <v>21GV/162/21</v>
      </c>
      <c r="D1003">
        <v>0.6</v>
      </c>
      <c r="F1003" t="str">
        <v>PS</v>
      </c>
      <c r="J1003" t="str">
        <v>DN DIA CORP</v>
      </c>
      <c r="L1003">
        <v>444.45</v>
      </c>
    </row>
    <row r="1004">
      <c r="C1004" t="str">
        <v>GN25/0244</v>
      </c>
      <c r="D1004">
        <v>0.31</v>
      </c>
      <c r="F1004" t="str">
        <v>PS</v>
      </c>
      <c r="G1004" t="str">
        <v>E</v>
      </c>
      <c r="H1004" t="str">
        <v>VS1</v>
      </c>
      <c r="I1004">
        <v>1800</v>
      </c>
      <c r="K1004" t="str">
        <v>6.09 - 3.85 x 2.15</v>
      </c>
      <c r="M1004">
        <v>2225197533</v>
      </c>
      <c r="O1004" t="str">
        <v>EX</v>
      </c>
      <c r="P1004" t="str">
        <v>VG</v>
      </c>
      <c r="Q1004">
        <v>55.8</v>
      </c>
      <c r="R1004">
        <v>61</v>
      </c>
      <c r="S1004" t="str">
        <v>None</v>
      </c>
      <c r="T1004" t="str">
        <v>GIA</v>
      </c>
      <c r="U1004">
        <v>-100</v>
      </c>
    </row>
    <row r="1005">
      <c r="C1005" t="str">
        <v>SITE/05/0021</v>
      </c>
      <c r="D1005">
        <v>0.41</v>
      </c>
      <c r="F1005" t="str">
        <v>PS</v>
      </c>
      <c r="J1005" t="str">
        <v>גרנדויו -סנקה</v>
      </c>
      <c r="L1005">
        <v>0.41</v>
      </c>
    </row>
    <row r="1006">
      <c r="C1006" t="str">
        <v>25DN03/16/015/0003</v>
      </c>
      <c r="D1006">
        <v>0.98</v>
      </c>
      <c r="F1006" t="str">
        <v>PS</v>
      </c>
    </row>
    <row r="1007">
      <c r="C1007" t="str">
        <v>NIC01/0122</v>
      </c>
      <c r="D1007">
        <v>0.48</v>
      </c>
      <c r="F1007" t="str">
        <v>PS</v>
      </c>
      <c r="G1007" t="str">
        <v>D</v>
      </c>
      <c r="H1007" t="str">
        <v>IF</v>
      </c>
      <c r="I1007">
        <v>2900</v>
      </c>
      <c r="J1007" t="str">
        <v>גרנדויו -סנקה</v>
      </c>
      <c r="K1007" t="str">
        <v>7.03 - 4.25 x 2.66</v>
      </c>
      <c r="L1007">
        <v>1101.56</v>
      </c>
      <c r="M1007">
        <v>2201188178</v>
      </c>
      <c r="O1007" t="str">
        <v>VG</v>
      </c>
      <c r="P1007" t="str">
        <v>VG</v>
      </c>
      <c r="Q1007">
        <v>62.6</v>
      </c>
      <c r="R1007">
        <v>58</v>
      </c>
      <c r="S1007" t="str">
        <v>None</v>
      </c>
      <c r="T1007" t="str">
        <v>GIA</v>
      </c>
      <c r="U1007">
        <v>-100</v>
      </c>
    </row>
    <row r="1008">
      <c r="C1008" t="str">
        <v>GN25/0264</v>
      </c>
      <c r="D1008">
        <v>0.41</v>
      </c>
      <c r="F1008" t="str">
        <v>PS</v>
      </c>
      <c r="G1008" t="str">
        <v>D</v>
      </c>
      <c r="H1008" t="str">
        <v>IF</v>
      </c>
      <c r="I1008">
        <v>2900</v>
      </c>
      <c r="J1008" t="str">
        <v>Tal Azulay Jewelry -טל אזולאי תכשיטים בע"מ</v>
      </c>
      <c r="K1008" t="str">
        <v>6.85 - 4.24 x 2.32</v>
      </c>
      <c r="M1008">
        <v>5222119633</v>
      </c>
      <c r="O1008" t="str">
        <v>EX</v>
      </c>
      <c r="P1008" t="str">
        <v>VG</v>
      </c>
      <c r="Q1008">
        <v>54.7</v>
      </c>
      <c r="R1008">
        <v>66</v>
      </c>
      <c r="S1008" t="str">
        <v>Faint</v>
      </c>
      <c r="T1008" t="str">
        <v>GIA</v>
      </c>
      <c r="U1008">
        <v>-100</v>
      </c>
    </row>
    <row r="1009">
      <c r="C1009" t="str">
        <v>21GV/184/8/0012</v>
      </c>
      <c r="D1009">
        <v>0.42</v>
      </c>
      <c r="F1009" t="str">
        <v>PS</v>
      </c>
      <c r="G1009" t="str">
        <v>D</v>
      </c>
      <c r="H1009" t="str">
        <v>VVS2</v>
      </c>
      <c r="I1009">
        <v>2400</v>
      </c>
      <c r="J1009" t="str">
        <v>Tal Azulay Jewelry -טל אזולאי תכשיטים בע"מ</v>
      </c>
      <c r="K1009" t="str">
        <v>7.34 - 4.64 x 2.14</v>
      </c>
      <c r="L1009">
        <v>810.02</v>
      </c>
      <c r="M1009">
        <v>2487434378</v>
      </c>
      <c r="O1009" t="str">
        <v>VG</v>
      </c>
      <c r="P1009" t="str">
        <v>G</v>
      </c>
      <c r="Q1009">
        <v>46.1</v>
      </c>
      <c r="R1009">
        <v>62</v>
      </c>
      <c r="S1009" t="str">
        <v>None</v>
      </c>
      <c r="T1009" t="str">
        <v>GIA</v>
      </c>
      <c r="U1009">
        <v>-100</v>
      </c>
    </row>
    <row r="1010">
      <c r="C1010" t="str">
        <v>21GV/184/8/0011</v>
      </c>
      <c r="D1010">
        <v>0.49</v>
      </c>
      <c r="F1010" t="str">
        <v>PS</v>
      </c>
      <c r="G1010" t="str">
        <v>F</v>
      </c>
      <c r="H1010" t="str">
        <v>VVS2</v>
      </c>
      <c r="I1010">
        <v>2100</v>
      </c>
      <c r="J1010" t="str">
        <v>אוהד--משבץ</v>
      </c>
      <c r="K1010" t="str">
        <v>7.16 - 4.36 x 2.56</v>
      </c>
      <c r="L1010">
        <v>784.04</v>
      </c>
      <c r="M1010">
        <v>6481434329</v>
      </c>
      <c r="O1010" t="str">
        <v>VG</v>
      </c>
      <c r="P1010" t="str">
        <v>VG</v>
      </c>
      <c r="Q1010">
        <v>58.6</v>
      </c>
      <c r="R1010">
        <v>55</v>
      </c>
      <c r="S1010" t="str">
        <v>Faint</v>
      </c>
      <c r="T1010" t="str">
        <v>GIA</v>
      </c>
      <c r="U1010">
        <v>-100</v>
      </c>
    </row>
    <row r="1011">
      <c r="C1011" t="str">
        <v>GN25/0266</v>
      </c>
      <c r="D1011">
        <v>0.41</v>
      </c>
      <c r="F1011" t="str">
        <v>PS</v>
      </c>
      <c r="G1011" t="str">
        <v>H</v>
      </c>
      <c r="H1011" t="str">
        <v>VS1</v>
      </c>
      <c r="I1011">
        <v>1700</v>
      </c>
      <c r="J1011" t="str">
        <v>Tal Azulay Jewelry -טל אזולאי תכשיטים בע"מ</v>
      </c>
      <c r="K1011" t="str">
        <v>6.90 - 4.25 x 2.31</v>
      </c>
      <c r="M1011">
        <v>5221119621</v>
      </c>
      <c r="O1011" t="str">
        <v>EX</v>
      </c>
      <c r="P1011" t="str">
        <v>EX</v>
      </c>
      <c r="Q1011">
        <v>54.3</v>
      </c>
      <c r="R1011">
        <v>64</v>
      </c>
      <c r="S1011" t="str">
        <v>None</v>
      </c>
      <c r="T1011" t="str">
        <v>GIA</v>
      </c>
      <c r="U1011">
        <v>-100</v>
      </c>
    </row>
    <row r="1012">
      <c r="C1012" t="str">
        <v>25DN03/16/015/0011</v>
      </c>
      <c r="D1012">
        <v>1.02</v>
      </c>
      <c r="F1012" t="str">
        <v>PS</v>
      </c>
    </row>
    <row r="1013">
      <c r="C1013" t="str">
        <v>25DN03/16/015/0013</v>
      </c>
      <c r="D1013">
        <v>1.16</v>
      </c>
      <c r="F1013" t="str">
        <v>PS</v>
      </c>
    </row>
    <row r="1014">
      <c r="C1014" t="str">
        <v>25DN03/16/015/0014</v>
      </c>
      <c r="D1014">
        <v>1.04</v>
      </c>
      <c r="F1014" t="str">
        <v>PS</v>
      </c>
    </row>
    <row r="1015">
      <c r="C1015" t="str">
        <v>25DN03/16/015/0002</v>
      </c>
      <c r="D1015">
        <v>1</v>
      </c>
      <c r="F1015" t="str">
        <v>PS</v>
      </c>
    </row>
    <row r="1016">
      <c r="C1016" t="str">
        <v>25DN03/16/015/0005</v>
      </c>
      <c r="D1016">
        <v>1.08</v>
      </c>
      <c r="F1016" t="str">
        <v>PS</v>
      </c>
    </row>
    <row r="1017">
      <c r="C1017" t="str">
        <v>25DN03/16/015/0004</v>
      </c>
      <c r="D1017">
        <v>1.05</v>
      </c>
      <c r="F1017" t="str">
        <v>PS</v>
      </c>
    </row>
    <row r="1018">
      <c r="C1018" t="str">
        <v>25DN03/16/015/0001</v>
      </c>
      <c r="D1018">
        <v>1.03</v>
      </c>
      <c r="F1018" t="str">
        <v>PS</v>
      </c>
    </row>
    <row r="1019">
      <c r="C1019" t="str">
        <v>25DN03/16/015/0012</v>
      </c>
      <c r="D1019">
        <v>1.12</v>
      </c>
      <c r="F1019" t="str">
        <v>PS</v>
      </c>
    </row>
    <row r="1020">
      <c r="C1020" t="str">
        <v>25DN03/16/015/0010</v>
      </c>
      <c r="D1020">
        <v>1.04</v>
      </c>
      <c r="F1020" t="str">
        <v>PS</v>
      </c>
    </row>
    <row r="1021">
      <c r="C1021" t="str">
        <v>25DN03/16/015/0009</v>
      </c>
      <c r="D1021">
        <v>1</v>
      </c>
      <c r="F1021" t="str">
        <v>PS</v>
      </c>
    </row>
    <row r="1022">
      <c r="C1022" t="str">
        <v>25DN03/16/015/0006</v>
      </c>
      <c r="D1022">
        <v>1</v>
      </c>
      <c r="F1022" t="str">
        <v>PS</v>
      </c>
    </row>
    <row r="1023">
      <c r="C1023" t="str">
        <v>25DN03/16/015/0008</v>
      </c>
      <c r="D1023">
        <v>1</v>
      </c>
      <c r="F1023" t="str">
        <v>PS</v>
      </c>
    </row>
    <row r="1024">
      <c r="C1024" t="str">
        <v>SITE/05/0022</v>
      </c>
      <c r="D1024">
        <v>0.58</v>
      </c>
      <c r="F1024" t="str">
        <v>PS</v>
      </c>
      <c r="J1024" t="str">
        <v>גרנדויו -סנקה</v>
      </c>
      <c r="L1024">
        <v>0.58</v>
      </c>
    </row>
    <row r="1025">
      <c r="C1025" t="str">
        <v>SITE/05/0019</v>
      </c>
      <c r="D1025">
        <v>0.54</v>
      </c>
      <c r="F1025" t="str">
        <v>PS</v>
      </c>
      <c r="J1025" t="str">
        <v>גרנדויו -סנקה</v>
      </c>
      <c r="L1025">
        <v>0.54</v>
      </c>
    </row>
    <row r="1026">
      <c r="C1026" t="str">
        <v>25DN03/16/003</v>
      </c>
      <c r="D1026">
        <v>1.15</v>
      </c>
      <c r="F1026" t="str">
        <v>PS</v>
      </c>
      <c r="J1026" t="str">
        <v>DN DIA CORP</v>
      </c>
      <c r="L1026">
        <v>430.1</v>
      </c>
    </row>
    <row r="1027">
      <c r="C1027" t="str">
        <v>20DN11/48/14/08</v>
      </c>
      <c r="D1027">
        <v>0.51</v>
      </c>
      <c r="F1027" t="str">
        <v>PS</v>
      </c>
      <c r="G1027" t="str">
        <v>D</v>
      </c>
      <c r="H1027" t="str">
        <v>VVS2</v>
      </c>
      <c r="I1027">
        <v>2800</v>
      </c>
      <c r="K1027" t="str">
        <v>6.71 - 4.36 x 2.97</v>
      </c>
      <c r="M1027">
        <v>2367743977</v>
      </c>
      <c r="O1027" t="str">
        <v>VG</v>
      </c>
      <c r="P1027" t="str">
        <v>G</v>
      </c>
      <c r="Q1027">
        <v>68.1</v>
      </c>
      <c r="R1027">
        <v>53</v>
      </c>
      <c r="S1027" t="str">
        <v>Faint</v>
      </c>
      <c r="T1027" t="str">
        <v>GIA</v>
      </c>
      <c r="U1027">
        <v>-100</v>
      </c>
    </row>
    <row r="1028">
      <c r="C1028" t="str">
        <v>GN25/0265</v>
      </c>
      <c r="D1028">
        <v>0.51</v>
      </c>
      <c r="F1028" t="str">
        <v>PS</v>
      </c>
      <c r="G1028" t="str">
        <v>D</v>
      </c>
      <c r="H1028" t="str">
        <v>VVS2</v>
      </c>
      <c r="I1028">
        <v>2800</v>
      </c>
      <c r="J1028" t="str">
        <v>Tal Azulay Jewelry -טל אזולאי תכשיטים בע"מ</v>
      </c>
      <c r="K1028" t="str">
        <v>7.12 - 4.55 x 2.44</v>
      </c>
      <c r="M1028">
        <v>6224119521</v>
      </c>
      <c r="O1028" t="str">
        <v>EX</v>
      </c>
      <c r="P1028" t="str">
        <v>VG</v>
      </c>
      <c r="Q1028">
        <v>53.6</v>
      </c>
      <c r="R1028">
        <v>64</v>
      </c>
      <c r="S1028" t="str">
        <v>Faint</v>
      </c>
      <c r="T1028" t="str">
        <v>GIA</v>
      </c>
      <c r="U1028">
        <v>-100</v>
      </c>
    </row>
    <row r="1029">
      <c r="C1029" t="str">
        <v>GN25/0267</v>
      </c>
      <c r="D1029">
        <v>0.61</v>
      </c>
      <c r="F1029" t="str">
        <v>PS</v>
      </c>
      <c r="G1029" t="str">
        <v>D</v>
      </c>
      <c r="H1029" t="str">
        <v>VVS2</v>
      </c>
      <c r="I1029">
        <v>2800</v>
      </c>
      <c r="J1029" t="str">
        <v>Tal Azulay Jewelry -טל אזולאי תכשיטים בע"מ</v>
      </c>
      <c r="K1029" t="str">
        <v>7.60 - 4.69 x 2.85</v>
      </c>
      <c r="L1029">
        <v>461.58</v>
      </c>
      <c r="M1029">
        <v>6187860738</v>
      </c>
      <c r="O1029" t="str">
        <v>VG</v>
      </c>
      <c r="P1029" t="str">
        <v>VG</v>
      </c>
      <c r="Q1029">
        <v>60.7</v>
      </c>
      <c r="R1029">
        <v>55</v>
      </c>
      <c r="S1029" t="str">
        <v>Faint</v>
      </c>
      <c r="T1029" t="str">
        <v>GIA</v>
      </c>
      <c r="U1029">
        <v>-100</v>
      </c>
    </row>
    <row r="1030">
      <c r="C1030" t="str">
        <v>21GV/184/8/0013</v>
      </c>
      <c r="D1030">
        <v>0.5</v>
      </c>
      <c r="F1030" t="str">
        <v>PS</v>
      </c>
      <c r="G1030" t="str">
        <v>D</v>
      </c>
      <c r="H1030" t="str">
        <v>VS2</v>
      </c>
      <c r="I1030">
        <v>2400</v>
      </c>
      <c r="J1030" t="str">
        <v>G--------------</v>
      </c>
      <c r="K1030" t="str">
        <v>6.82 - 4.24 x 2.83</v>
      </c>
      <c r="L1030">
        <v>933.38</v>
      </c>
      <c r="M1030">
        <v>6485434512</v>
      </c>
      <c r="O1030" t="str">
        <v>VG</v>
      </c>
      <c r="P1030" t="str">
        <v>G</v>
      </c>
      <c r="Q1030">
        <v>66.6</v>
      </c>
      <c r="R1030">
        <v>68</v>
      </c>
      <c r="S1030" t="str">
        <v>None</v>
      </c>
      <c r="T1030" t="str">
        <v>GIA</v>
      </c>
      <c r="U1030">
        <v>-100</v>
      </c>
    </row>
    <row r="1031">
      <c r="C1031" t="str">
        <v>21GV/184/8/0015</v>
      </c>
      <c r="D1031">
        <v>0.52</v>
      </c>
      <c r="F1031" t="str">
        <v>PS</v>
      </c>
      <c r="G1031" t="str">
        <v>D</v>
      </c>
      <c r="H1031" t="str">
        <v>VS2</v>
      </c>
      <c r="I1031">
        <v>2400</v>
      </c>
      <c r="J1031" t="str">
        <v>Tal Azulay Jewelry -טל אזולאי תכשיטים בע"מ</v>
      </c>
      <c r="K1031" t="str">
        <v>7.26 - 4.53 x 2.63</v>
      </c>
      <c r="L1031">
        <v>970.72</v>
      </c>
      <c r="M1031">
        <v>2488434523</v>
      </c>
      <c r="O1031" t="str">
        <v>VG</v>
      </c>
      <c r="P1031" t="str">
        <v>G</v>
      </c>
      <c r="Q1031">
        <v>58.1</v>
      </c>
      <c r="R1031">
        <v>58</v>
      </c>
      <c r="S1031" t="str">
        <v>None</v>
      </c>
      <c r="T1031" t="str">
        <v>GIA</v>
      </c>
      <c r="U1031">
        <v>-100</v>
      </c>
    </row>
    <row r="1032">
      <c r="C1032" t="str">
        <v>21GV/184/8/0002</v>
      </c>
      <c r="D1032">
        <v>0.54</v>
      </c>
      <c r="F1032" t="str">
        <v>PS</v>
      </c>
      <c r="G1032" t="str">
        <v>D</v>
      </c>
      <c r="H1032" t="str">
        <v>VS2</v>
      </c>
      <c r="I1032">
        <v>2400</v>
      </c>
      <c r="J1032" t="str">
        <v>Tal Azulay Jewelry -טל אזולאי תכשיטים בע"מ</v>
      </c>
      <c r="K1032" t="str">
        <v>7.67 - 4.54 x 2.72</v>
      </c>
      <c r="L1032">
        <v>1008.05</v>
      </c>
      <c r="M1032">
        <v>6485434272</v>
      </c>
      <c r="O1032" t="str">
        <v>VG</v>
      </c>
      <c r="P1032" t="str">
        <v>G</v>
      </c>
      <c r="Q1032">
        <v>60</v>
      </c>
      <c r="R1032">
        <v>56</v>
      </c>
      <c r="S1032" t="str">
        <v>None</v>
      </c>
      <c r="T1032" t="str">
        <v>GIA</v>
      </c>
      <c r="U1032">
        <v>-100</v>
      </c>
    </row>
    <row r="1033">
      <c r="C1033" t="str">
        <v>21GV/184/8/0017</v>
      </c>
      <c r="D1033">
        <v>0.51</v>
      </c>
      <c r="F1033" t="str">
        <v>PS</v>
      </c>
      <c r="G1033" t="str">
        <v>D</v>
      </c>
      <c r="H1033" t="str">
        <v>SI1</v>
      </c>
      <c r="I1033">
        <v>2200</v>
      </c>
      <c r="J1033" t="str">
        <v>G--------------</v>
      </c>
      <c r="K1033" t="str">
        <v>7.20 - 4.35 x 2.64</v>
      </c>
      <c r="L1033">
        <v>979.2</v>
      </c>
      <c r="M1033">
        <v>6482434498</v>
      </c>
      <c r="O1033" t="str">
        <v>VG</v>
      </c>
      <c r="P1033" t="str">
        <v>VG</v>
      </c>
      <c r="Q1033">
        <v>60.7</v>
      </c>
      <c r="R1033">
        <v>54</v>
      </c>
      <c r="S1033" t="str">
        <v>None</v>
      </c>
      <c r="T1033" t="str">
        <v>GIA</v>
      </c>
      <c r="U1033">
        <v>-100</v>
      </c>
    </row>
    <row r="1034">
      <c r="C1034" t="str">
        <v>23DN03/0005</v>
      </c>
      <c r="D1034">
        <v>0.56</v>
      </c>
      <c r="F1034" t="str">
        <v>PS</v>
      </c>
      <c r="G1034" t="str">
        <v>E</v>
      </c>
      <c r="H1034" t="str">
        <v>VVS1</v>
      </c>
      <c r="I1034">
        <v>2800</v>
      </c>
      <c r="J1034" t="str">
        <v>Tal Azulay Jewelry -טל אזולאי תכשיטים בע"מ</v>
      </c>
      <c r="K1034" t="str">
        <v>7.85 - 4.44 x 2.68</v>
      </c>
      <c r="L1034">
        <v>1003.52</v>
      </c>
      <c r="M1034">
        <v>3455766101</v>
      </c>
      <c r="O1034" t="str">
        <v>EX</v>
      </c>
      <c r="P1034" t="str">
        <v>VG</v>
      </c>
      <c r="Q1034">
        <v>60.4</v>
      </c>
      <c r="R1034">
        <v>57</v>
      </c>
      <c r="S1034" t="str">
        <v>None</v>
      </c>
      <c r="T1034" t="str">
        <v>GIA</v>
      </c>
      <c r="U1034">
        <v>-100</v>
      </c>
    </row>
    <row r="1035">
      <c r="C1035" t="str">
        <v>21GV/184/8/0009</v>
      </c>
      <c r="D1035">
        <v>0.56</v>
      </c>
      <c r="F1035" t="str">
        <v>PS</v>
      </c>
      <c r="G1035" t="str">
        <v>E</v>
      </c>
      <c r="H1035" t="str">
        <v>VVS2</v>
      </c>
      <c r="I1035">
        <v>2600</v>
      </c>
      <c r="K1035" t="str">
        <v>7.28 - 4.80 x 2.82</v>
      </c>
      <c r="M1035">
        <v>1488434464</v>
      </c>
      <c r="O1035" t="str">
        <v>VG</v>
      </c>
      <c r="P1035" t="str">
        <v>VG</v>
      </c>
      <c r="Q1035">
        <v>58.7</v>
      </c>
      <c r="R1035">
        <v>58</v>
      </c>
      <c r="S1035" t="str">
        <v>Strong Blue</v>
      </c>
      <c r="T1035" t="str">
        <v>GIA</v>
      </c>
      <c r="U1035">
        <v>-100</v>
      </c>
    </row>
    <row r="1036">
      <c r="C1036" t="str">
        <v>21GV/184/8/0010</v>
      </c>
      <c r="D1036">
        <v>0.52</v>
      </c>
      <c r="F1036" t="str">
        <v>PS</v>
      </c>
      <c r="G1036" t="str">
        <v>E</v>
      </c>
      <c r="H1036" t="str">
        <v>VVS2</v>
      </c>
      <c r="I1036">
        <v>2600</v>
      </c>
      <c r="J1036" t="str">
        <v>Tal Azulay Jewelry -טל אזולאי תכשיטים בע"מ</v>
      </c>
      <c r="K1036" t="str">
        <v>7.09 - 4.35 x 2.75</v>
      </c>
      <c r="L1036">
        <v>975</v>
      </c>
      <c r="M1036">
        <v>2487434527</v>
      </c>
      <c r="O1036" t="str">
        <v>VG</v>
      </c>
      <c r="P1036" t="str">
        <v>G</v>
      </c>
      <c r="Q1036">
        <v>63.3</v>
      </c>
      <c r="R1036">
        <v>59</v>
      </c>
      <c r="S1036" t="str">
        <v>None</v>
      </c>
      <c r="T1036" t="str">
        <v>GIA</v>
      </c>
      <c r="U1036">
        <v>-100</v>
      </c>
    </row>
    <row r="1037">
      <c r="C1037" t="str">
        <v>21GV/184/8/0007</v>
      </c>
      <c r="D1037">
        <v>0.57</v>
      </c>
      <c r="F1037" t="str">
        <v>PS</v>
      </c>
      <c r="G1037" t="str">
        <v>E</v>
      </c>
      <c r="H1037" t="str">
        <v>VS1</v>
      </c>
      <c r="I1037">
        <v>2500</v>
      </c>
      <c r="J1037" t="str">
        <v>Tal Azulay Jewelry -טל אזולאי תכשיטים בע"מ</v>
      </c>
      <c r="K1037" t="str">
        <v>6.95 - 4.67 x 2.86</v>
      </c>
      <c r="L1037">
        <v>1064.05</v>
      </c>
      <c r="M1037">
        <v>2488434225</v>
      </c>
      <c r="O1037" t="str">
        <v>VG</v>
      </c>
      <c r="P1037" t="str">
        <v>G</v>
      </c>
      <c r="Q1037">
        <v>61.2</v>
      </c>
      <c r="R1037">
        <v>53</v>
      </c>
      <c r="S1037" t="str">
        <v>None</v>
      </c>
      <c r="T1037" t="str">
        <v>GIA</v>
      </c>
      <c r="U1037">
        <v>-100</v>
      </c>
    </row>
    <row r="1038">
      <c r="C1038" t="str">
        <v>21GV/184/8/0001</v>
      </c>
      <c r="D1038">
        <v>0.55</v>
      </c>
      <c r="F1038" t="str">
        <v>PS</v>
      </c>
      <c r="G1038" t="str">
        <v>E</v>
      </c>
      <c r="H1038" t="str">
        <v>VS1</v>
      </c>
      <c r="I1038">
        <v>2500</v>
      </c>
      <c r="J1038" t="str">
        <v>Tal Azulay Jewelry -טל אזולאי תכשיטים בע"מ</v>
      </c>
      <c r="K1038" t="str">
        <v>6.96 - 4.56 x 2.94</v>
      </c>
      <c r="L1038">
        <v>1026.72</v>
      </c>
      <c r="M1038">
        <v>1487434539</v>
      </c>
      <c r="O1038" t="str">
        <v>VG</v>
      </c>
      <c r="P1038" t="str">
        <v>G</v>
      </c>
      <c r="Q1038">
        <v>64.6</v>
      </c>
      <c r="R1038">
        <v>58</v>
      </c>
      <c r="S1038" t="str">
        <v>None</v>
      </c>
      <c r="T1038" t="str">
        <v>GIA</v>
      </c>
      <c r="U1038">
        <v>-100</v>
      </c>
    </row>
    <row r="1039">
      <c r="C1039" t="str">
        <v>GN25/0273</v>
      </c>
      <c r="D1039">
        <v>0.59</v>
      </c>
      <c r="F1039" t="str">
        <v>PS</v>
      </c>
      <c r="G1039" t="str">
        <v>E</v>
      </c>
      <c r="H1039" t="str">
        <v>VS1</v>
      </c>
      <c r="I1039">
        <v>2500</v>
      </c>
      <c r="J1039" t="str">
        <v>אוהד--משבץ</v>
      </c>
      <c r="K1039" t="str">
        <v>7.13 - 4.84 x 2.87</v>
      </c>
      <c r="L1039">
        <v>388.04</v>
      </c>
      <c r="M1039">
        <v>5222391592</v>
      </c>
      <c r="O1039" t="str">
        <v>EX</v>
      </c>
      <c r="P1039" t="str">
        <v>EX</v>
      </c>
      <c r="Q1039">
        <v>59.4</v>
      </c>
      <c r="R1039">
        <v>63</v>
      </c>
      <c r="S1039" t="str">
        <v>None</v>
      </c>
      <c r="T1039" t="str">
        <v>GIA</v>
      </c>
      <c r="U1039">
        <v>-100</v>
      </c>
    </row>
    <row r="1040">
      <c r="C1040" t="str">
        <v>GN25/0258</v>
      </c>
      <c r="D1040">
        <v>0.54</v>
      </c>
      <c r="F1040" t="str">
        <v>PS</v>
      </c>
      <c r="G1040" t="str">
        <v>E</v>
      </c>
      <c r="H1040" t="str">
        <v>SI1</v>
      </c>
      <c r="I1040">
        <v>2100</v>
      </c>
      <c r="J1040" t="str">
        <v>ISA GRUTMAN</v>
      </c>
      <c r="K1040" t="str">
        <v>7.13 - 4.70 x 2.62</v>
      </c>
      <c r="M1040">
        <v>5212989670</v>
      </c>
      <c r="O1040" t="str">
        <v>EX</v>
      </c>
      <c r="P1040" t="str">
        <v>EX</v>
      </c>
      <c r="Q1040">
        <v>55.8</v>
      </c>
      <c r="R1040">
        <v>61</v>
      </c>
      <c r="S1040" t="str">
        <v>None</v>
      </c>
      <c r="T1040" t="str">
        <v>GIA</v>
      </c>
      <c r="U1040">
        <v>-100</v>
      </c>
    </row>
    <row r="1041">
      <c r="C1041" t="str">
        <v>GN25/0261</v>
      </c>
      <c r="D1041">
        <v>0.5</v>
      </c>
      <c r="F1041" t="str">
        <v>PS</v>
      </c>
      <c r="G1041" t="str">
        <v>F</v>
      </c>
      <c r="H1041" t="str">
        <v>VVS1</v>
      </c>
      <c r="I1041">
        <v>2600</v>
      </c>
      <c r="J1041" t="str">
        <v>Tal Azulay Jewelry -טל אזולאי תכשיטים בע"מ</v>
      </c>
      <c r="K1041" t="str">
        <v>7.18 - 4.48 x 2.67</v>
      </c>
      <c r="M1041">
        <v>2213234759</v>
      </c>
      <c r="O1041" t="str">
        <v>EX</v>
      </c>
      <c r="P1041" t="str">
        <v>VG</v>
      </c>
      <c r="Q1041">
        <v>59.6</v>
      </c>
      <c r="R1041">
        <v>56</v>
      </c>
      <c r="S1041" t="str">
        <v>None</v>
      </c>
      <c r="T1041" t="str">
        <v>GIA</v>
      </c>
      <c r="U1041">
        <v>-100</v>
      </c>
    </row>
    <row r="1042">
      <c r="C1042" t="str">
        <v>21GV/184/8/0014</v>
      </c>
      <c r="D1042">
        <v>0.53</v>
      </c>
      <c r="F1042" t="str">
        <v>PS</v>
      </c>
      <c r="G1042" t="str">
        <v>F</v>
      </c>
      <c r="H1042" t="str">
        <v>VVS1</v>
      </c>
      <c r="I1042">
        <v>2600</v>
      </c>
      <c r="J1042" t="str">
        <v>Tal Azulay Jewelry -טל אזולאי תכשיטים בע"מ</v>
      </c>
      <c r="K1042" t="str">
        <v>7.10 - 4.62 x 2.77</v>
      </c>
      <c r="L1042">
        <v>993.75</v>
      </c>
      <c r="M1042">
        <v>6482434438</v>
      </c>
      <c r="O1042" t="str">
        <v>VG</v>
      </c>
      <c r="P1042" t="str">
        <v>VG</v>
      </c>
      <c r="Q1042">
        <v>60</v>
      </c>
      <c r="R1042">
        <v>57</v>
      </c>
      <c r="S1042" t="str">
        <v>None</v>
      </c>
      <c r="T1042" t="str">
        <v>GIA</v>
      </c>
      <c r="U1042">
        <v>-100</v>
      </c>
    </row>
    <row r="1043">
      <c r="C1043" t="str">
        <v>23DN03/0004</v>
      </c>
      <c r="D1043">
        <v>0.62</v>
      </c>
      <c r="F1043" t="str">
        <v>PS</v>
      </c>
      <c r="G1043" t="str">
        <v>F</v>
      </c>
      <c r="H1043" t="str">
        <v>VVS1</v>
      </c>
      <c r="I1043">
        <v>2600</v>
      </c>
      <c r="J1043" t="str">
        <v>Tal Azulay Jewelry -טל אזולאי תכשיטים בע"מ</v>
      </c>
      <c r="K1043" t="str">
        <v>8.23 - 4.58 x 2.70</v>
      </c>
      <c r="L1043">
        <v>1041.6</v>
      </c>
      <c r="M1043">
        <v>2457875612</v>
      </c>
      <c r="O1043" t="str">
        <v>EX</v>
      </c>
      <c r="P1043" t="str">
        <v>EX</v>
      </c>
      <c r="Q1043">
        <v>58.8</v>
      </c>
      <c r="R1043">
        <v>66</v>
      </c>
      <c r="S1043" t="str">
        <v>None</v>
      </c>
      <c r="T1043" t="str">
        <v>GIA</v>
      </c>
      <c r="U1043">
        <v>-100</v>
      </c>
    </row>
    <row r="1044">
      <c r="C1044" t="str">
        <v>21GV/184/8/0006</v>
      </c>
      <c r="D1044">
        <v>0.53</v>
      </c>
      <c r="F1044" t="str">
        <v>PS</v>
      </c>
      <c r="G1044" t="str">
        <v>F</v>
      </c>
      <c r="H1044" t="str">
        <v>VVS2</v>
      </c>
      <c r="I1044">
        <v>2500</v>
      </c>
      <c r="J1044" t="str">
        <v>אוהד--משבץ</v>
      </c>
      <c r="K1044" t="str">
        <v>7.11 - 4.59 x 2.67</v>
      </c>
      <c r="L1044">
        <v>989.38</v>
      </c>
      <c r="M1044">
        <v>7488434350</v>
      </c>
      <c r="O1044" t="str">
        <v>VG</v>
      </c>
      <c r="P1044" t="str">
        <v>G</v>
      </c>
      <c r="Q1044">
        <v>58</v>
      </c>
      <c r="R1044">
        <v>52</v>
      </c>
      <c r="S1044" t="str">
        <v>None</v>
      </c>
      <c r="T1044" t="str">
        <v>GIA</v>
      </c>
      <c r="U1044">
        <v>-100</v>
      </c>
    </row>
    <row r="1045">
      <c r="C1045" t="str">
        <v>21GV/184/8/0004</v>
      </c>
      <c r="D1045">
        <v>0.55</v>
      </c>
      <c r="F1045" t="str">
        <v>PS</v>
      </c>
      <c r="G1045" t="str">
        <v>F</v>
      </c>
      <c r="H1045" t="str">
        <v>VVS2</v>
      </c>
      <c r="I1045">
        <v>2500</v>
      </c>
      <c r="J1045" t="str">
        <v>Tal Azulay Jewelry -טל אזולאי תכשיטים בע"מ</v>
      </c>
      <c r="K1045" t="str">
        <v>6.36 - 4.55 x 3.13</v>
      </c>
      <c r="L1045">
        <v>1026.72</v>
      </c>
      <c r="M1045">
        <v>2487434419</v>
      </c>
      <c r="O1045" t="str">
        <v>VG</v>
      </c>
      <c r="P1045" t="str">
        <v>F</v>
      </c>
      <c r="Q1045">
        <v>68.9</v>
      </c>
      <c r="R1045">
        <v>53</v>
      </c>
      <c r="S1045" t="str">
        <v>None</v>
      </c>
      <c r="T1045" t="str">
        <v>GIA</v>
      </c>
      <c r="U1045">
        <v>-100</v>
      </c>
    </row>
    <row r="1046">
      <c r="C1046" t="str">
        <v>21GV/184/8/0018</v>
      </c>
      <c r="D1046">
        <v>0.51</v>
      </c>
      <c r="F1046" t="str">
        <v>PS</v>
      </c>
      <c r="G1046" t="str">
        <v>F</v>
      </c>
      <c r="H1046" t="str">
        <v>VVS2</v>
      </c>
      <c r="I1046">
        <v>2500</v>
      </c>
      <c r="J1046" t="str">
        <v>G--------------</v>
      </c>
      <c r="K1046" t="str">
        <v>7.11 - 4.29 x 2.66</v>
      </c>
      <c r="L1046">
        <v>952.05</v>
      </c>
      <c r="M1046">
        <v>6482434314</v>
      </c>
      <c r="O1046" t="str">
        <v>VG</v>
      </c>
      <c r="P1046" t="str">
        <v>F</v>
      </c>
      <c r="Q1046">
        <v>62</v>
      </c>
      <c r="R1046">
        <v>53</v>
      </c>
      <c r="S1046" t="str">
        <v>None</v>
      </c>
      <c r="T1046" t="str">
        <v>GIA</v>
      </c>
      <c r="U1046">
        <v>-100</v>
      </c>
    </row>
    <row r="1047">
      <c r="C1047" t="str">
        <v>21GV/184/8/0005</v>
      </c>
      <c r="D1047">
        <v>0.54</v>
      </c>
      <c r="F1047" t="str">
        <v>PS</v>
      </c>
      <c r="G1047" t="str">
        <v>F</v>
      </c>
      <c r="H1047" t="str">
        <v>VS1</v>
      </c>
      <c r="I1047">
        <v>2400</v>
      </c>
      <c r="J1047" t="str">
        <v>Tal Azulay Jewelry -טל אזולאי תכשיטים בע"מ</v>
      </c>
      <c r="K1047" t="str">
        <v>7.33 - 4.29 x 2.88</v>
      </c>
      <c r="L1047">
        <v>1005.58</v>
      </c>
      <c r="M1047">
        <v>7488434402</v>
      </c>
      <c r="O1047" t="str">
        <v>VG</v>
      </c>
      <c r="P1047" t="str">
        <v>G</v>
      </c>
      <c r="Q1047">
        <v>67.2</v>
      </c>
      <c r="R1047">
        <v>50</v>
      </c>
      <c r="S1047" t="str">
        <v>None</v>
      </c>
      <c r="T1047" t="str">
        <v>GIA</v>
      </c>
      <c r="U1047">
        <v>-100</v>
      </c>
    </row>
    <row r="1048">
      <c r="C1048" t="str">
        <v>21GV/184/8/0008</v>
      </c>
      <c r="D1048">
        <v>0.56</v>
      </c>
      <c r="F1048" t="str">
        <v>PS</v>
      </c>
      <c r="G1048" t="str">
        <v>F</v>
      </c>
      <c r="H1048" t="str">
        <v>VS1</v>
      </c>
      <c r="I1048">
        <v>2400</v>
      </c>
      <c r="J1048" t="str">
        <v>אוהד--משבץ</v>
      </c>
      <c r="K1048" t="str">
        <v>6.97 - 4.70 x 2.92</v>
      </c>
      <c r="L1048">
        <v>1042.83</v>
      </c>
      <c r="M1048">
        <v>2486434369</v>
      </c>
      <c r="O1048" t="str">
        <v>VG</v>
      </c>
      <c r="P1048" t="str">
        <v>G</v>
      </c>
      <c r="Q1048">
        <v>62</v>
      </c>
      <c r="R1048">
        <v>57</v>
      </c>
      <c r="S1048" t="str">
        <v>None</v>
      </c>
      <c r="T1048" t="str">
        <v>GIA</v>
      </c>
      <c r="U1048">
        <v>-100</v>
      </c>
    </row>
    <row r="1049">
      <c r="C1049" t="str">
        <v>GN25/0239</v>
      </c>
      <c r="D1049">
        <v>0.53</v>
      </c>
      <c r="F1049" t="str">
        <v>PS</v>
      </c>
      <c r="G1049" t="str">
        <v>F</v>
      </c>
      <c r="H1049" t="str">
        <v>VS1</v>
      </c>
      <c r="I1049">
        <v>2400</v>
      </c>
      <c r="J1049" t="str">
        <v>Tal Azulay Jewelry -טל אזולאי תכשיטים בע"מ</v>
      </c>
      <c r="K1049" t="str">
        <v>7.35 - 4.55 x 2.72</v>
      </c>
      <c r="L1049">
        <v>203</v>
      </c>
      <c r="M1049">
        <v>5222307421</v>
      </c>
      <c r="O1049" t="str">
        <v>EX</v>
      </c>
      <c r="P1049" t="str">
        <v>VG</v>
      </c>
      <c r="Q1049">
        <v>59.9</v>
      </c>
      <c r="R1049">
        <v>66</v>
      </c>
      <c r="S1049" t="str">
        <v>None</v>
      </c>
      <c r="T1049" t="str">
        <v>GIA</v>
      </c>
      <c r="U1049">
        <v>-100</v>
      </c>
    </row>
    <row r="1050">
      <c r="C1050" t="str">
        <v>21GV/184/8/0016</v>
      </c>
      <c r="D1050">
        <v>0.53</v>
      </c>
      <c r="F1050" t="str">
        <v>PS</v>
      </c>
      <c r="G1050" t="str">
        <v>F</v>
      </c>
      <c r="H1050" t="str">
        <v>VS1</v>
      </c>
      <c r="I1050">
        <v>2400</v>
      </c>
      <c r="J1050" t="str">
        <v>Tal Azulay Jewelry -טל אזולאי תכשיטים בע"מ</v>
      </c>
      <c r="K1050" t="str">
        <v>7.22 - 4.30 x 2.86</v>
      </c>
      <c r="L1050">
        <v>986.96</v>
      </c>
      <c r="M1050">
        <v>2488434246</v>
      </c>
      <c r="O1050" t="str">
        <v>G</v>
      </c>
      <c r="P1050" t="str">
        <v>G</v>
      </c>
      <c r="Q1050">
        <v>66.7</v>
      </c>
      <c r="R1050">
        <v>56</v>
      </c>
      <c r="S1050" t="str">
        <v>None</v>
      </c>
      <c r="T1050" t="str">
        <v>GIA</v>
      </c>
      <c r="U1050">
        <v>-100</v>
      </c>
    </row>
    <row r="1051">
      <c r="C1051" t="str">
        <v>21GV/184/8/0003</v>
      </c>
      <c r="D1051">
        <v>0.56</v>
      </c>
      <c r="F1051" t="str">
        <v>PS</v>
      </c>
      <c r="G1051" t="str">
        <v>G</v>
      </c>
      <c r="H1051" t="str">
        <v>VS1</v>
      </c>
      <c r="I1051">
        <v>2200</v>
      </c>
      <c r="J1051" t="str">
        <v>Tal Azulay Jewelry -טל אזולאי תכשיטים בע"מ</v>
      </c>
      <c r="K1051" t="str">
        <v>7.43 - 4.50 x 2.82</v>
      </c>
      <c r="L1051">
        <v>1036.98</v>
      </c>
      <c r="M1051">
        <v>5483434294</v>
      </c>
      <c r="O1051" t="str">
        <v>G</v>
      </c>
      <c r="P1051" t="str">
        <v>G</v>
      </c>
      <c r="Q1051">
        <v>62.7</v>
      </c>
      <c r="R1051">
        <v>57</v>
      </c>
      <c r="S1051" t="str">
        <v>None</v>
      </c>
      <c r="T1051" t="str">
        <v>GIA</v>
      </c>
      <c r="U1051">
        <v>-100</v>
      </c>
    </row>
    <row r="1052">
      <c r="C1052" t="str">
        <v>P05-22234</v>
      </c>
      <c r="D1052">
        <v>0.5</v>
      </c>
      <c r="E1052" t="str">
        <v>NO</v>
      </c>
      <c r="F1052" t="str">
        <v>PS</v>
      </c>
      <c r="G1052" t="str">
        <v>G</v>
      </c>
      <c r="H1052" t="str">
        <v>SI2</v>
      </c>
      <c r="I1052">
        <v>1600</v>
      </c>
      <c r="J1052" t="str">
        <v>ISA GRUTMAN</v>
      </c>
      <c r="K1052" t="str">
        <v>7.12 - 4.45 x 2.51</v>
      </c>
      <c r="M1052">
        <v>2225970031</v>
      </c>
      <c r="O1052" t="str">
        <v>EX</v>
      </c>
      <c r="P1052" t="str">
        <v>EX</v>
      </c>
      <c r="Q1052">
        <v>56.4</v>
      </c>
      <c r="R1052">
        <v>58</v>
      </c>
      <c r="S1052" t="str">
        <v>None</v>
      </c>
      <c r="T1052" t="str">
        <v>GIA</v>
      </c>
      <c r="U1052">
        <v>6.25</v>
      </c>
    </row>
    <row r="1053">
      <c r="C1053" t="str">
        <v>GN25/0249</v>
      </c>
      <c r="D1053">
        <v>0.5</v>
      </c>
      <c r="F1053" t="str">
        <v>PS</v>
      </c>
      <c r="G1053" t="str">
        <v>H</v>
      </c>
      <c r="H1053" t="str">
        <v>VVS1</v>
      </c>
      <c r="I1053">
        <v>2200</v>
      </c>
      <c r="J1053" t="str">
        <v>G--------------</v>
      </c>
      <c r="K1053" t="str">
        <v>7.97 - 4.37 x 2.29</v>
      </c>
      <c r="M1053">
        <v>2215572148</v>
      </c>
      <c r="O1053" t="str">
        <v>VG</v>
      </c>
      <c r="P1053" t="str">
        <v>VG</v>
      </c>
      <c r="Q1053">
        <v>52.5</v>
      </c>
      <c r="R1053">
        <v>66</v>
      </c>
      <c r="S1053" t="str">
        <v>None</v>
      </c>
      <c r="T1053" t="str">
        <v>GIA</v>
      </c>
      <c r="U1053">
        <v>-100</v>
      </c>
    </row>
    <row r="1054">
      <c r="C1054" t="str">
        <v>1J/0348</v>
      </c>
      <c r="D1054">
        <v>0.5</v>
      </c>
      <c r="F1054" t="str">
        <v>PS</v>
      </c>
      <c r="G1054" t="str">
        <v>H</v>
      </c>
      <c r="H1054" t="str">
        <v>SI1</v>
      </c>
      <c r="I1054">
        <v>1800</v>
      </c>
      <c r="J1054" t="str">
        <v>ISA GRUTMAN</v>
      </c>
      <c r="K1054" t="str">
        <v>8.37 - 5.87 x 3.32</v>
      </c>
      <c r="M1054">
        <v>2225537767</v>
      </c>
      <c r="O1054" t="str">
        <v>EX</v>
      </c>
      <c r="P1054" t="str">
        <v>VG</v>
      </c>
      <c r="Q1054">
        <v>56.5</v>
      </c>
      <c r="R1054">
        <v>55</v>
      </c>
      <c r="S1054" t="str">
        <v>Medium Blue</v>
      </c>
      <c r="T1054" t="str">
        <v>GIA</v>
      </c>
      <c r="U1054">
        <v>-100</v>
      </c>
    </row>
    <row r="1055">
      <c r="C1055" t="str">
        <v>GN25/0276</v>
      </c>
      <c r="D1055">
        <v>0.54</v>
      </c>
      <c r="F1055" t="str">
        <v>PS</v>
      </c>
      <c r="G1055" t="str">
        <v>I</v>
      </c>
      <c r="H1055" t="str">
        <v>VS1</v>
      </c>
      <c r="I1055">
        <v>1800</v>
      </c>
      <c r="K1055" t="str">
        <v>7.80 - 4.59 x 2.47</v>
      </c>
      <c r="M1055">
        <v>6214725358</v>
      </c>
      <c r="O1055" t="str">
        <v>VG</v>
      </c>
      <c r="P1055" t="str">
        <v>VG</v>
      </c>
      <c r="Q1055">
        <v>53.9</v>
      </c>
      <c r="R1055">
        <v>60</v>
      </c>
      <c r="S1055" t="str">
        <v>Strong Blue</v>
      </c>
      <c r="T1055" t="str">
        <v>GIA</v>
      </c>
      <c r="U1055">
        <v>-100</v>
      </c>
    </row>
    <row r="1056">
      <c r="C1056" t="str">
        <v>GN25/0254</v>
      </c>
      <c r="D1056">
        <v>0.56</v>
      </c>
      <c r="F1056" t="str">
        <v>PS</v>
      </c>
      <c r="G1056" t="str">
        <v>I</v>
      </c>
      <c r="H1056" t="str">
        <v>SI2</v>
      </c>
      <c r="I1056">
        <v>1400</v>
      </c>
      <c r="K1056" t="str">
        <v>7.36 - 4.67 x 2.74</v>
      </c>
      <c r="M1056">
        <v>1216023672</v>
      </c>
      <c r="O1056" t="str">
        <v>EX</v>
      </c>
      <c r="P1056" t="str">
        <v>VG</v>
      </c>
      <c r="Q1056">
        <v>58.7</v>
      </c>
      <c r="R1056">
        <v>61</v>
      </c>
      <c r="S1056" t="str">
        <v>None</v>
      </c>
      <c r="T1056" t="str">
        <v>GIA</v>
      </c>
      <c r="U1056">
        <v>-100</v>
      </c>
    </row>
    <row r="1057">
      <c r="C1057" t="str">
        <v>US02/0216</v>
      </c>
      <c r="D1057">
        <v>0.62</v>
      </c>
      <c r="F1057" t="str">
        <v>PS</v>
      </c>
      <c r="G1057" t="str">
        <v>FIY</v>
      </c>
      <c r="H1057" t="str">
        <v>VS2</v>
      </c>
      <c r="K1057" t="str">
        <v>7.09 - 4.85 x 2.80</v>
      </c>
      <c r="M1057">
        <v>2231211408</v>
      </c>
      <c r="O1057" t="str">
        <v>VG</v>
      </c>
      <c r="P1057" t="str">
        <v>VG</v>
      </c>
      <c r="Q1057">
        <v>57.7</v>
      </c>
      <c r="R1057">
        <v>56</v>
      </c>
      <c r="S1057" t="str">
        <v>Medium Blue</v>
      </c>
      <c r="T1057" t="str">
        <v>GIA</v>
      </c>
    </row>
    <row r="1058">
      <c r="C1058" t="str">
        <v>25DN03/16/016/0011</v>
      </c>
      <c r="D1058">
        <v>0.74</v>
      </c>
      <c r="F1058" t="str">
        <v>PS</v>
      </c>
    </row>
    <row r="1059">
      <c r="C1059" t="str">
        <v>25DN03/16/014/0014</v>
      </c>
      <c r="D1059">
        <v>0.76</v>
      </c>
      <c r="F1059" t="str">
        <v>PS</v>
      </c>
    </row>
    <row r="1060">
      <c r="C1060" t="str">
        <v>25DN03/16/016/0008</v>
      </c>
      <c r="D1060">
        <v>0.74</v>
      </c>
      <c r="F1060" t="str">
        <v>PS</v>
      </c>
    </row>
    <row r="1061">
      <c r="C1061" t="str">
        <v>25DN03/16/016/0006</v>
      </c>
      <c r="D1061">
        <v>0.74</v>
      </c>
      <c r="F1061" t="str">
        <v>PS</v>
      </c>
    </row>
    <row r="1062">
      <c r="C1062" t="str">
        <v>25DN03/16/016/0007</v>
      </c>
      <c r="D1062">
        <v>0.74</v>
      </c>
      <c r="F1062" t="str">
        <v>PS</v>
      </c>
    </row>
    <row r="1063">
      <c r="C1063" t="str">
        <v>25DN03/16/016/0009</v>
      </c>
      <c r="D1063">
        <v>0.74</v>
      </c>
      <c r="F1063" t="str">
        <v>PS</v>
      </c>
    </row>
    <row r="1064">
      <c r="C1064" t="str">
        <v>25DN03/16/016/0010</v>
      </c>
      <c r="D1064">
        <v>0.74</v>
      </c>
      <c r="F1064" t="str">
        <v>PS</v>
      </c>
    </row>
    <row r="1065">
      <c r="C1065" t="str">
        <v>25DN03/16/016/0012</v>
      </c>
      <c r="D1065">
        <v>0.84</v>
      </c>
      <c r="F1065" t="str">
        <v>PS</v>
      </c>
    </row>
    <row r="1066">
      <c r="C1066" t="str">
        <v>25DN03/16/014/0013</v>
      </c>
      <c r="D1066">
        <v>0.79</v>
      </c>
      <c r="F1066" t="str">
        <v>PS</v>
      </c>
    </row>
    <row r="1067">
      <c r="C1067" t="str">
        <v>25DN03/16/016/0001</v>
      </c>
      <c r="D1067">
        <v>0.79</v>
      </c>
      <c r="F1067" t="str">
        <v>PS</v>
      </c>
    </row>
    <row r="1068">
      <c r="C1068" t="str">
        <v>25DN03/16/016/0004</v>
      </c>
      <c r="D1068">
        <v>0.83</v>
      </c>
      <c r="F1068" t="str">
        <v>PS</v>
      </c>
    </row>
    <row r="1069">
      <c r="C1069" t="str">
        <v>25DN03/16/016/0005</v>
      </c>
      <c r="D1069">
        <v>0.74</v>
      </c>
      <c r="F1069" t="str">
        <v>PS</v>
      </c>
    </row>
    <row r="1070">
      <c r="C1070" t="str">
        <v>25DN03/16/016/0002</v>
      </c>
      <c r="D1070">
        <v>0.82</v>
      </c>
      <c r="F1070" t="str">
        <v>PS</v>
      </c>
    </row>
    <row r="1071">
      <c r="C1071" t="str">
        <v>25DN03/16/016/0003</v>
      </c>
      <c r="D1071">
        <v>0.79</v>
      </c>
      <c r="F1071" t="str">
        <v>PS</v>
      </c>
    </row>
    <row r="1072">
      <c r="C1072" t="str">
        <v>GN25/0228</v>
      </c>
      <c r="D1072">
        <v>0.73</v>
      </c>
      <c r="F1072" t="str">
        <v>PS</v>
      </c>
      <c r="G1072" t="str">
        <v>D</v>
      </c>
      <c r="H1072" t="str">
        <v>IF</v>
      </c>
      <c r="I1072">
        <v>4700</v>
      </c>
      <c r="J1072" t="str">
        <v>Tal Azulay Jewelry -טל אזולאי תכשיטים בע"מ</v>
      </c>
      <c r="K1072" t="str">
        <v>8.94 - 5.29 x 2.50</v>
      </c>
      <c r="L1072">
        <v>8437.58</v>
      </c>
      <c r="M1072">
        <v>2201135708</v>
      </c>
      <c r="O1072" t="str">
        <v>VG</v>
      </c>
      <c r="P1072" t="str">
        <v>VG</v>
      </c>
      <c r="Q1072">
        <v>47.3</v>
      </c>
      <c r="R1072">
        <v>67</v>
      </c>
      <c r="S1072" t="str">
        <v>None</v>
      </c>
      <c r="T1072" t="str">
        <v>GIA</v>
      </c>
      <c r="U1072">
        <v>-100</v>
      </c>
    </row>
    <row r="1073">
      <c r="C1073" t="str">
        <v>21GV185/0001</v>
      </c>
      <c r="D1073">
        <v>0.72</v>
      </c>
      <c r="F1073" t="str">
        <v>PS</v>
      </c>
      <c r="G1073" t="str">
        <v>D</v>
      </c>
      <c r="H1073" t="str">
        <v>VVS1</v>
      </c>
      <c r="I1073">
        <v>4300</v>
      </c>
      <c r="J1073" t="str">
        <v>Tal Azulay Jewelry -טל אזולאי תכשיטים בע"מ</v>
      </c>
      <c r="K1073" t="str">
        <v>7.37 - 4.98 x 3.22</v>
      </c>
      <c r="L1073">
        <v>901.17</v>
      </c>
      <c r="M1073">
        <v>7488435092</v>
      </c>
      <c r="O1073" t="str">
        <v>VG</v>
      </c>
      <c r="P1073" t="str">
        <v>G</v>
      </c>
      <c r="Q1073">
        <v>64.6</v>
      </c>
      <c r="R1073">
        <v>56</v>
      </c>
      <c r="S1073" t="str">
        <v>None</v>
      </c>
      <c r="T1073" t="str">
        <v>GIA</v>
      </c>
    </row>
    <row r="1074">
      <c r="C1074" t="str">
        <v>21GV185/0003</v>
      </c>
      <c r="D1074">
        <v>0.74</v>
      </c>
      <c r="F1074" t="str">
        <v>PS</v>
      </c>
      <c r="G1074" t="str">
        <v>D</v>
      </c>
      <c r="H1074" t="str">
        <v>VVS1</v>
      </c>
      <c r="I1074">
        <v>4300</v>
      </c>
      <c r="J1074" t="str">
        <v>Tal Azulay Jewelry -טל אזולאי תכשיטים בע"מ</v>
      </c>
      <c r="K1074" t="str">
        <v>8.13 - 4.87 x 3.18</v>
      </c>
      <c r="L1074">
        <v>926.2</v>
      </c>
      <c r="M1074">
        <v>6481435085</v>
      </c>
      <c r="O1074" t="str">
        <v>G</v>
      </c>
      <c r="P1074" t="str">
        <v>G</v>
      </c>
      <c r="Q1074">
        <v>65.4</v>
      </c>
      <c r="R1074">
        <v>53</v>
      </c>
      <c r="S1074" t="str">
        <v>None</v>
      </c>
      <c r="T1074" t="str">
        <v>GIA</v>
      </c>
    </row>
    <row r="1075">
      <c r="C1075" t="str">
        <v>21GV185/0014</v>
      </c>
      <c r="D1075">
        <v>0.75</v>
      </c>
      <c r="F1075" t="str">
        <v>PS</v>
      </c>
      <c r="G1075" t="str">
        <v>D</v>
      </c>
      <c r="H1075" t="str">
        <v>VVS1</v>
      </c>
      <c r="I1075">
        <v>4300</v>
      </c>
      <c r="J1075" t="str">
        <v>G--------------</v>
      </c>
      <c r="K1075" t="str">
        <v>8.33 - 5.08 x 2.92</v>
      </c>
      <c r="L1075">
        <v>938.72</v>
      </c>
      <c r="M1075">
        <v>3485435033</v>
      </c>
      <c r="O1075" t="str">
        <v>VG</v>
      </c>
      <c r="P1075" t="str">
        <v>G</v>
      </c>
      <c r="Q1075">
        <v>57.5</v>
      </c>
      <c r="R1075">
        <v>53</v>
      </c>
      <c r="S1075" t="str">
        <v>None</v>
      </c>
      <c r="T1075" t="str">
        <v>GIA</v>
      </c>
    </row>
    <row r="1076">
      <c r="C1076" t="str">
        <v>21GV185/0011</v>
      </c>
      <c r="D1076">
        <v>0.72</v>
      </c>
      <c r="F1076" t="str">
        <v>PS</v>
      </c>
      <c r="G1076" t="str">
        <v>D</v>
      </c>
      <c r="H1076" t="str">
        <v>VVS2</v>
      </c>
      <c r="I1076">
        <v>4000</v>
      </c>
      <c r="J1076" t="str">
        <v>Tal Azulay Jewelry -טל אזולאי תכשיטים בע"מ</v>
      </c>
      <c r="K1076" t="str">
        <v>8.37 - 5.06 x 2.88</v>
      </c>
      <c r="L1076">
        <v>901.17</v>
      </c>
      <c r="M1076">
        <v>2486435096</v>
      </c>
      <c r="O1076" t="str">
        <v>VG</v>
      </c>
      <c r="P1076" t="str">
        <v>VG</v>
      </c>
      <c r="Q1076">
        <v>56.8</v>
      </c>
      <c r="R1076">
        <v>57</v>
      </c>
      <c r="S1076" t="str">
        <v>None</v>
      </c>
      <c r="T1076" t="str">
        <v>GIA</v>
      </c>
    </row>
    <row r="1077">
      <c r="C1077" t="str">
        <v>21GV185/0013</v>
      </c>
      <c r="D1077">
        <v>0.84</v>
      </c>
      <c r="F1077" t="str">
        <v>PS</v>
      </c>
      <c r="G1077" t="str">
        <v>D</v>
      </c>
      <c r="H1077" t="str">
        <v>VVS2</v>
      </c>
      <c r="I1077">
        <v>4000</v>
      </c>
      <c r="J1077" t="str">
        <v>ISA GRUTMAN</v>
      </c>
      <c r="K1077" t="str">
        <v>7.83 - 5.06 x 3.45</v>
      </c>
      <c r="M1077">
        <v>6485435064</v>
      </c>
      <c r="O1077" t="str">
        <v>VG</v>
      </c>
      <c r="P1077" t="str">
        <v>G</v>
      </c>
      <c r="Q1077">
        <v>68.3</v>
      </c>
      <c r="R1077">
        <v>51</v>
      </c>
      <c r="S1077" t="str">
        <v>None</v>
      </c>
      <c r="T1077" t="str">
        <v>GIA</v>
      </c>
    </row>
    <row r="1078">
      <c r="C1078" t="str">
        <v>21GV185/0010</v>
      </c>
      <c r="D1078">
        <v>0.72</v>
      </c>
      <c r="F1078" t="str">
        <v>PS</v>
      </c>
      <c r="G1078" t="str">
        <v>D</v>
      </c>
      <c r="H1078" t="str">
        <v>VS1</v>
      </c>
      <c r="I1078">
        <v>3700</v>
      </c>
      <c r="J1078" t="str">
        <v>G--------------</v>
      </c>
      <c r="K1078" t="str">
        <v>8.01 - 5.12 x 2.74</v>
      </c>
      <c r="L1078">
        <v>901.17</v>
      </c>
      <c r="M1078">
        <v>2486435582</v>
      </c>
      <c r="O1078" t="str">
        <v>VG</v>
      </c>
      <c r="P1078" t="str">
        <v>F</v>
      </c>
      <c r="Q1078">
        <v>53.6</v>
      </c>
      <c r="R1078">
        <v>56</v>
      </c>
      <c r="S1078" t="str">
        <v>None</v>
      </c>
      <c r="T1078" t="str">
        <v>GIA</v>
      </c>
    </row>
    <row r="1079">
      <c r="C1079" t="str">
        <v>21GV185/0002</v>
      </c>
      <c r="D1079">
        <v>0.72</v>
      </c>
      <c r="F1079" t="str">
        <v>PS</v>
      </c>
      <c r="G1079" t="str">
        <v>D</v>
      </c>
      <c r="H1079" t="str">
        <v>VS1</v>
      </c>
      <c r="I1079">
        <v>3700</v>
      </c>
      <c r="J1079" t="str">
        <v>London Jewelers</v>
      </c>
      <c r="K1079" t="str">
        <v>7.63 - 4.93 x 3.13</v>
      </c>
      <c r="L1079">
        <v>901.17</v>
      </c>
      <c r="M1079">
        <v>6482435087</v>
      </c>
      <c r="O1079" t="str">
        <v>VG</v>
      </c>
      <c r="P1079" t="str">
        <v>VG</v>
      </c>
      <c r="Q1079">
        <v>63.5</v>
      </c>
      <c r="R1079">
        <v>59</v>
      </c>
      <c r="S1079" t="str">
        <v>None</v>
      </c>
      <c r="T1079" t="str">
        <v>GIA</v>
      </c>
    </row>
    <row r="1080">
      <c r="C1080" t="str">
        <v>21GV185/0008</v>
      </c>
      <c r="D1080">
        <v>0.7</v>
      </c>
      <c r="F1080" t="str">
        <v>PS</v>
      </c>
      <c r="G1080" t="str">
        <v>D</v>
      </c>
      <c r="H1080" t="str">
        <v>VS1</v>
      </c>
      <c r="I1080">
        <v>3700</v>
      </c>
      <c r="J1080" t="str">
        <v>Tal Azulay Jewelry -טל אזולאי תכשיטים בע"מ</v>
      </c>
      <c r="K1080" t="str">
        <v>7.78 - 4.93 x 3.07</v>
      </c>
      <c r="L1080">
        <v>876.14</v>
      </c>
      <c r="M1080">
        <v>6482435100</v>
      </c>
      <c r="O1080" t="str">
        <v>VG</v>
      </c>
      <c r="P1080" t="str">
        <v>VG</v>
      </c>
      <c r="Q1080">
        <v>62.3</v>
      </c>
      <c r="R1080">
        <v>57</v>
      </c>
      <c r="S1080" t="str">
        <v>None</v>
      </c>
      <c r="T1080" t="str">
        <v>GIA</v>
      </c>
    </row>
    <row r="1081">
      <c r="C1081" t="str">
        <v>21GV185/0006</v>
      </c>
      <c r="D1081">
        <v>0.7</v>
      </c>
      <c r="F1081" t="str">
        <v>PS</v>
      </c>
      <c r="G1081" t="str">
        <v>D</v>
      </c>
      <c r="H1081" t="str">
        <v>VS2</v>
      </c>
      <c r="I1081">
        <v>3400</v>
      </c>
      <c r="K1081" t="str">
        <v>7.67 - 4.68 x 3.11</v>
      </c>
      <c r="M1081">
        <v>2487435019</v>
      </c>
      <c r="O1081" t="str">
        <v>VG</v>
      </c>
      <c r="P1081" t="str">
        <v>G</v>
      </c>
      <c r="Q1081">
        <v>66.5</v>
      </c>
      <c r="R1081">
        <v>56</v>
      </c>
      <c r="S1081" t="str">
        <v>None</v>
      </c>
      <c r="T1081" t="str">
        <v>GIA</v>
      </c>
    </row>
    <row r="1082">
      <c r="C1082" t="str">
        <v>21GV185/0018</v>
      </c>
      <c r="D1082">
        <v>0.79</v>
      </c>
      <c r="F1082" t="str">
        <v>PS</v>
      </c>
      <c r="G1082" t="str">
        <v>D</v>
      </c>
      <c r="H1082" t="str">
        <v>VS2</v>
      </c>
      <c r="I1082">
        <v>3400</v>
      </c>
      <c r="J1082" t="str">
        <v>London Jewelers</v>
      </c>
      <c r="K1082" t="str">
        <v>7.56 - 4.89 x 3.49</v>
      </c>
      <c r="L1082">
        <v>988.78</v>
      </c>
      <c r="M1082">
        <v>5486435046</v>
      </c>
      <c r="O1082" t="str">
        <v>VG</v>
      </c>
      <c r="P1082" t="str">
        <v>G</v>
      </c>
      <c r="Q1082">
        <v>71.4</v>
      </c>
      <c r="R1082">
        <v>56</v>
      </c>
      <c r="S1082" t="str">
        <v>None</v>
      </c>
      <c r="T1082" t="str">
        <v>GIA</v>
      </c>
    </row>
    <row r="1083">
      <c r="C1083" t="str">
        <v>21GV185/0004</v>
      </c>
      <c r="D1083">
        <v>0.84</v>
      </c>
      <c r="F1083" t="str">
        <v>PS</v>
      </c>
      <c r="G1083" t="str">
        <v>D</v>
      </c>
      <c r="H1083" t="str">
        <v>VS2</v>
      </c>
      <c r="I1083">
        <v>3400</v>
      </c>
      <c r="K1083" t="str">
        <v>8.05 - 5.21 x 3.27</v>
      </c>
      <c r="M1083">
        <v>2487435076</v>
      </c>
      <c r="O1083" t="str">
        <v>VG</v>
      </c>
      <c r="P1083" t="str">
        <v>G</v>
      </c>
      <c r="Q1083">
        <v>62.7</v>
      </c>
      <c r="R1083">
        <v>56</v>
      </c>
      <c r="S1083" t="str">
        <v>Faint</v>
      </c>
      <c r="T1083" t="str">
        <v>GIA</v>
      </c>
    </row>
    <row r="1084">
      <c r="C1084" t="str">
        <v>GN25/0233</v>
      </c>
      <c r="D1084">
        <v>0.7</v>
      </c>
      <c r="F1084" t="str">
        <v>PS</v>
      </c>
      <c r="G1084" t="str">
        <v>D</v>
      </c>
      <c r="H1084" t="str">
        <v>SI2</v>
      </c>
      <c r="I1084">
        <v>2400</v>
      </c>
      <c r="K1084" t="str">
        <v>7.26 - 4.94 x 3.05</v>
      </c>
      <c r="M1084">
        <v>1445589294</v>
      </c>
      <c r="O1084" t="str">
        <v>EX</v>
      </c>
      <c r="P1084" t="str">
        <v>VG</v>
      </c>
      <c r="Q1084">
        <v>61.6</v>
      </c>
      <c r="R1084">
        <v>58</v>
      </c>
      <c r="S1084" t="str">
        <v>Medium Blue</v>
      </c>
      <c r="T1084" t="str">
        <v>GIA</v>
      </c>
      <c r="U1084">
        <v>-100</v>
      </c>
    </row>
    <row r="1085">
      <c r="C1085" t="str">
        <v>GN25/0271</v>
      </c>
      <c r="D1085">
        <v>0.87</v>
      </c>
      <c r="F1085" t="str">
        <v>PS</v>
      </c>
      <c r="G1085" t="str">
        <v>E</v>
      </c>
      <c r="H1085" t="str">
        <v>VVS1</v>
      </c>
      <c r="I1085">
        <v>4000</v>
      </c>
      <c r="J1085" t="str">
        <v>DN DIA CORP</v>
      </c>
      <c r="K1085" t="str">
        <v>8.14 - 5.59 x 3.34</v>
      </c>
      <c r="L1085">
        <v>2536</v>
      </c>
      <c r="M1085">
        <v>2151212569</v>
      </c>
      <c r="O1085" t="str">
        <v>EX</v>
      </c>
      <c r="P1085" t="str">
        <v>VG</v>
      </c>
      <c r="Q1085">
        <v>59.7</v>
      </c>
      <c r="R1085">
        <v>56</v>
      </c>
      <c r="S1085" t="str">
        <v>None</v>
      </c>
      <c r="T1085" t="str">
        <v>GIA</v>
      </c>
      <c r="U1085">
        <v>-100</v>
      </c>
    </row>
    <row r="1086">
      <c r="C1086" t="str">
        <v>21GV185/0016</v>
      </c>
      <c r="D1086">
        <v>0.71</v>
      </c>
      <c r="F1086" t="str">
        <v>PS</v>
      </c>
      <c r="G1086" t="str">
        <v>E</v>
      </c>
      <c r="H1086" t="str">
        <v>VVS2</v>
      </c>
      <c r="I1086">
        <v>3800</v>
      </c>
      <c r="J1086" t="str">
        <v>Tal Azulay Jewelry -טל אזולאי תכשיטים בע"מ</v>
      </c>
      <c r="K1086" t="str">
        <v>7.87 - 5.26 x 2.95</v>
      </c>
      <c r="L1086">
        <v>876.14</v>
      </c>
      <c r="M1086">
        <v>7488435052</v>
      </c>
      <c r="O1086" t="str">
        <v>EX</v>
      </c>
      <c r="P1086" t="str">
        <v>VG</v>
      </c>
      <c r="Q1086">
        <v>56.1</v>
      </c>
      <c r="R1086">
        <v>59</v>
      </c>
      <c r="S1086" t="str">
        <v>None</v>
      </c>
      <c r="T1086" t="str">
        <v>GIA</v>
      </c>
    </row>
    <row r="1087">
      <c r="C1087" t="str">
        <v>21GV185/0017</v>
      </c>
      <c r="D1087">
        <v>0.85</v>
      </c>
      <c r="F1087" t="str">
        <v>PS</v>
      </c>
      <c r="G1087" t="str">
        <v>E</v>
      </c>
      <c r="H1087" t="str">
        <v>VVS2</v>
      </c>
      <c r="I1087">
        <v>3800</v>
      </c>
      <c r="J1087" t="str">
        <v>Tal Azulay Jewelry -טל אזולאי תכשיטים בע"מ</v>
      </c>
      <c r="K1087" t="str">
        <v>7.87 - 5.31 x 3.40</v>
      </c>
      <c r="L1087">
        <v>1051.37</v>
      </c>
      <c r="M1087">
        <v>3485435061</v>
      </c>
      <c r="O1087" t="str">
        <v>VG</v>
      </c>
      <c r="P1087" t="str">
        <v>G</v>
      </c>
      <c r="Q1087">
        <v>64.1</v>
      </c>
      <c r="R1087">
        <v>53</v>
      </c>
      <c r="S1087" t="str">
        <v>Faint</v>
      </c>
      <c r="T1087" t="str">
        <v>GIA</v>
      </c>
    </row>
    <row r="1088">
      <c r="C1088" t="str">
        <v>21GV185/0005</v>
      </c>
      <c r="D1088">
        <v>0.7</v>
      </c>
      <c r="F1088" t="str">
        <v>PS</v>
      </c>
      <c r="G1088" t="str">
        <v>E</v>
      </c>
      <c r="H1088" t="str">
        <v>VVS2</v>
      </c>
      <c r="I1088">
        <v>3800</v>
      </c>
      <c r="J1088" t="str">
        <v>Tal Azulay Jewelry -טל אזולאי תכשיטים בע"מ</v>
      </c>
      <c r="K1088" t="str">
        <v>7.49 - 4.89 x 3.09</v>
      </c>
      <c r="L1088">
        <v>876.14</v>
      </c>
      <c r="M1088">
        <v>5483435069</v>
      </c>
      <c r="O1088" t="str">
        <v>VG</v>
      </c>
      <c r="P1088" t="str">
        <v>G</v>
      </c>
      <c r="Q1088">
        <v>63.1</v>
      </c>
      <c r="R1088">
        <v>59</v>
      </c>
      <c r="S1088" t="str">
        <v>Faint</v>
      </c>
      <c r="T1088" t="str">
        <v>GIA</v>
      </c>
    </row>
    <row r="1089">
      <c r="C1089" t="str">
        <v>21GV185/0009</v>
      </c>
      <c r="D1089">
        <v>0.71</v>
      </c>
      <c r="F1089" t="str">
        <v>PS</v>
      </c>
      <c r="G1089" t="str">
        <v>E</v>
      </c>
      <c r="H1089" t="str">
        <v>VS1</v>
      </c>
      <c r="I1089">
        <v>3500</v>
      </c>
      <c r="J1089" t="str">
        <v>Tal Azulay Jewelry -טל אזולאי תכשיטים בע"מ</v>
      </c>
      <c r="K1089" t="str">
        <v>7.33 - 4.87 x 3.24</v>
      </c>
      <c r="L1089">
        <v>888.65</v>
      </c>
      <c r="M1089">
        <v>1488435026</v>
      </c>
      <c r="O1089" t="str">
        <v>VG</v>
      </c>
      <c r="P1089" t="str">
        <v>VG</v>
      </c>
      <c r="Q1089">
        <v>66.4</v>
      </c>
      <c r="R1089">
        <v>55</v>
      </c>
      <c r="S1089" t="str">
        <v>None</v>
      </c>
      <c r="T1089" t="str">
        <v>GIA</v>
      </c>
    </row>
    <row r="1090">
      <c r="C1090" t="str">
        <v>GN25/0257</v>
      </c>
      <c r="D1090">
        <v>0.71</v>
      </c>
      <c r="F1090" t="str">
        <v>PS</v>
      </c>
      <c r="G1090" t="str">
        <v>E</v>
      </c>
      <c r="H1090" t="str">
        <v>SI1</v>
      </c>
      <c r="I1090">
        <v>2600</v>
      </c>
      <c r="K1090" t="str">
        <v>7.66 - 5.26 x 2.99</v>
      </c>
      <c r="M1090">
        <v>5221197268</v>
      </c>
      <c r="O1090" t="str">
        <v>EX</v>
      </c>
      <c r="P1090" t="str">
        <v>VG</v>
      </c>
      <c r="Q1090">
        <v>56.7</v>
      </c>
      <c r="R1090">
        <v>59</v>
      </c>
      <c r="S1090" t="str">
        <v>Strong Blue</v>
      </c>
      <c r="T1090" t="str">
        <v>GIA</v>
      </c>
      <c r="U1090">
        <v>-100</v>
      </c>
    </row>
    <row r="1091">
      <c r="C1091" t="str">
        <v>GN25/0256</v>
      </c>
      <c r="D1091">
        <v>0.71</v>
      </c>
      <c r="F1091" t="str">
        <v>PS</v>
      </c>
      <c r="G1091" t="str">
        <v>E</v>
      </c>
      <c r="H1091" t="str">
        <v>SI2</v>
      </c>
      <c r="I1091">
        <v>2200</v>
      </c>
      <c r="K1091" t="str">
        <v>8.51 - 5.01 x 2.80</v>
      </c>
      <c r="M1091">
        <v>2211023679</v>
      </c>
      <c r="O1091" t="str">
        <v>EX</v>
      </c>
      <c r="P1091" t="str">
        <v>G</v>
      </c>
      <c r="Q1091">
        <v>55.9</v>
      </c>
      <c r="R1091">
        <v>58</v>
      </c>
      <c r="S1091" t="str">
        <v>Medium Blue</v>
      </c>
      <c r="T1091" t="str">
        <v>GIA</v>
      </c>
      <c r="U1091">
        <v>-100</v>
      </c>
    </row>
    <row r="1092">
      <c r="C1092" t="str">
        <v>23DN03/0003</v>
      </c>
      <c r="D1092">
        <v>0.76</v>
      </c>
      <c r="F1092" t="str">
        <v>PS</v>
      </c>
      <c r="G1092" t="str">
        <v>F</v>
      </c>
      <c r="H1092" t="str">
        <v>VVS2</v>
      </c>
      <c r="I1092">
        <v>3600</v>
      </c>
      <c r="J1092" t="str">
        <v>Tal Azulay Jewelry -טל אזולאי תכשיטים בע"מ</v>
      </c>
      <c r="K1092" t="str">
        <v>8.50 - 5.09 x 2.81</v>
      </c>
      <c r="L1092">
        <v>1830.08</v>
      </c>
      <c r="M1092">
        <v>2454875579</v>
      </c>
      <c r="O1092" t="str">
        <v>EX</v>
      </c>
      <c r="P1092" t="str">
        <v>EX</v>
      </c>
      <c r="Q1092">
        <v>55.2</v>
      </c>
      <c r="R1092">
        <v>65</v>
      </c>
      <c r="S1092" t="str">
        <v>None</v>
      </c>
      <c r="T1092" t="str">
        <v>GIA</v>
      </c>
      <c r="U1092">
        <v>-100</v>
      </c>
    </row>
    <row r="1093">
      <c r="C1093" t="str">
        <v>21GV185/0012</v>
      </c>
      <c r="D1093">
        <v>0.71</v>
      </c>
      <c r="F1093" t="str">
        <v>PS</v>
      </c>
      <c r="G1093" t="str">
        <v>F</v>
      </c>
      <c r="H1093" t="str">
        <v>VVS2</v>
      </c>
      <c r="I1093">
        <v>3600</v>
      </c>
      <c r="J1093" t="str">
        <v>Tal Azulay Jewelry -טל אזולאי תכשיטים בע"מ</v>
      </c>
      <c r="K1093" t="str">
        <v>7.76 - 4.92 x 3.14</v>
      </c>
      <c r="L1093">
        <v>888.65</v>
      </c>
      <c r="M1093">
        <v>5483435042</v>
      </c>
      <c r="O1093" t="str">
        <v>VG</v>
      </c>
      <c r="P1093" t="str">
        <v>VG</v>
      </c>
      <c r="Q1093">
        <v>63.9</v>
      </c>
      <c r="R1093">
        <v>56</v>
      </c>
      <c r="S1093" t="str">
        <v>None</v>
      </c>
      <c r="T1093" t="str">
        <v>GIA</v>
      </c>
    </row>
    <row r="1094">
      <c r="C1094" t="str">
        <v>US01/0238</v>
      </c>
      <c r="D1094">
        <v>0.77</v>
      </c>
      <c r="F1094" t="str">
        <v>PS</v>
      </c>
      <c r="G1094" t="str">
        <v>F</v>
      </c>
      <c r="H1094" t="str">
        <v>VVS2</v>
      </c>
      <c r="I1094">
        <v>3600</v>
      </c>
      <c r="K1094" t="str">
        <v>7.60 - 5.07 x 3.48</v>
      </c>
      <c r="M1094">
        <v>6485435012</v>
      </c>
      <c r="O1094" t="str">
        <v>VG</v>
      </c>
      <c r="P1094" t="str">
        <v>G</v>
      </c>
      <c r="Q1094">
        <v>68.7</v>
      </c>
      <c r="R1094">
        <v>56</v>
      </c>
      <c r="S1094" t="str">
        <v>Faint</v>
      </c>
      <c r="T1094" t="str">
        <v>GIA</v>
      </c>
    </row>
    <row r="1095">
      <c r="C1095" t="str">
        <v>21GV185/0007</v>
      </c>
      <c r="D1095">
        <v>0.76</v>
      </c>
      <c r="F1095" t="str">
        <v>PS</v>
      </c>
      <c r="G1095" t="str">
        <v>F</v>
      </c>
      <c r="H1095" t="str">
        <v>VS1</v>
      </c>
      <c r="I1095">
        <v>3300</v>
      </c>
      <c r="J1095" t="str">
        <v>Tal Azulay Jewelry -טל אזולאי תכשיטים בע"מ</v>
      </c>
      <c r="K1095" t="str">
        <v>8.06 - 5.17 x 3.26</v>
      </c>
      <c r="L1095">
        <v>951.24</v>
      </c>
      <c r="M1095">
        <v>2486435099</v>
      </c>
      <c r="O1095" t="str">
        <v>VG</v>
      </c>
      <c r="P1095" t="str">
        <v>G</v>
      </c>
      <c r="Q1095">
        <v>63.1</v>
      </c>
      <c r="R1095">
        <v>52</v>
      </c>
      <c r="S1095" t="str">
        <v>Faint</v>
      </c>
      <c r="T1095" t="str">
        <v>GIA</v>
      </c>
    </row>
    <row r="1096">
      <c r="C1096" t="str">
        <v>US01/0234</v>
      </c>
      <c r="D1096">
        <v>0.75</v>
      </c>
      <c r="F1096" t="str">
        <v>PS</v>
      </c>
      <c r="G1096" t="str">
        <v>F</v>
      </c>
      <c r="H1096" t="str">
        <v>VS2</v>
      </c>
      <c r="I1096">
        <v>3000</v>
      </c>
      <c r="K1096" t="str">
        <v>8.03 - 4.89 x 3.12</v>
      </c>
      <c r="M1096">
        <v>1489435054</v>
      </c>
      <c r="O1096" t="str">
        <v>VG</v>
      </c>
      <c r="P1096" t="str">
        <v>G</v>
      </c>
      <c r="Q1096">
        <v>63.9</v>
      </c>
      <c r="R1096">
        <v>58</v>
      </c>
      <c r="S1096" t="str">
        <v>None</v>
      </c>
      <c r="T1096" t="str">
        <v>GIA</v>
      </c>
    </row>
    <row r="1097">
      <c r="C1097" t="str">
        <v>GN25/0275</v>
      </c>
      <c r="D1097">
        <v>0.7</v>
      </c>
      <c r="F1097" t="str">
        <v>PS</v>
      </c>
      <c r="G1097" t="str">
        <v>F</v>
      </c>
      <c r="H1097" t="str">
        <v>SI1</v>
      </c>
      <c r="I1097">
        <v>2400</v>
      </c>
      <c r="K1097" t="str">
        <v>7.95 - 4.96 x 2.98</v>
      </c>
      <c r="M1097">
        <v>6204111576</v>
      </c>
      <c r="O1097" t="str">
        <v>EX</v>
      </c>
      <c r="P1097" t="str">
        <v>EX</v>
      </c>
      <c r="Q1097">
        <v>60.1</v>
      </c>
      <c r="R1097">
        <v>58</v>
      </c>
      <c r="S1097" t="str">
        <v>Faint</v>
      </c>
      <c r="T1097" t="str">
        <v>GIA</v>
      </c>
      <c r="U1097">
        <v>-100</v>
      </c>
    </row>
    <row r="1098">
      <c r="C1098" t="str">
        <v>GN25/0268</v>
      </c>
      <c r="D1098">
        <v>0.71</v>
      </c>
      <c r="F1098" t="str">
        <v>PS</v>
      </c>
      <c r="G1098" t="str">
        <v>F</v>
      </c>
      <c r="H1098" t="str">
        <v>SI1</v>
      </c>
      <c r="I1098">
        <v>2400</v>
      </c>
      <c r="J1098" t="str">
        <v>ISA GRUTMAN</v>
      </c>
      <c r="K1098" t="str">
        <v>7.72 - 5.15 x 3.08</v>
      </c>
      <c r="M1098">
        <v>2326704084</v>
      </c>
      <c r="O1098" t="str">
        <v>EX</v>
      </c>
      <c r="P1098" t="str">
        <v>VG</v>
      </c>
      <c r="Q1098">
        <v>59.8</v>
      </c>
      <c r="R1098">
        <v>58</v>
      </c>
      <c r="S1098" t="str">
        <v>None</v>
      </c>
      <c r="T1098" t="str">
        <v>GIA</v>
      </c>
      <c r="U1098">
        <v>-100</v>
      </c>
    </row>
    <row r="1099">
      <c r="C1099" t="str">
        <v>GN25/0260</v>
      </c>
      <c r="D1099">
        <v>0.7</v>
      </c>
      <c r="F1099" t="str">
        <v>PS</v>
      </c>
      <c r="G1099" t="str">
        <v>F</v>
      </c>
      <c r="H1099" t="str">
        <v>SI1</v>
      </c>
      <c r="I1099">
        <v>2400</v>
      </c>
      <c r="K1099" t="str">
        <v>7.51 - 4.75 x 3.20</v>
      </c>
      <c r="M1099">
        <v>1216723153</v>
      </c>
      <c r="O1099" t="str">
        <v>VG</v>
      </c>
      <c r="P1099" t="str">
        <v>G</v>
      </c>
      <c r="Q1099">
        <v>67.3</v>
      </c>
      <c r="R1099">
        <v>56</v>
      </c>
      <c r="S1099" t="str">
        <v>Faint</v>
      </c>
      <c r="T1099" t="str">
        <v>GIA</v>
      </c>
      <c r="U1099">
        <v>-100</v>
      </c>
    </row>
    <row r="1100">
      <c r="C1100" t="str">
        <v>21GV185/0019</v>
      </c>
      <c r="D1100">
        <v>0.79</v>
      </c>
      <c r="F1100" t="str">
        <v>PS</v>
      </c>
      <c r="G1100" t="str">
        <v>F</v>
      </c>
      <c r="H1100" t="str">
        <v>SI1</v>
      </c>
      <c r="I1100">
        <v>2400</v>
      </c>
      <c r="J1100" t="str">
        <v>ISA GRUTMAN</v>
      </c>
      <c r="K1100" t="str">
        <v>8.00 - 5.01 x 3.36</v>
      </c>
      <c r="M1100">
        <v>6485435038</v>
      </c>
      <c r="O1100" t="str">
        <v>VG</v>
      </c>
      <c r="P1100" t="str">
        <v>G</v>
      </c>
      <c r="Q1100">
        <v>67.1</v>
      </c>
      <c r="R1100">
        <v>55</v>
      </c>
      <c r="S1100" t="str">
        <v>None</v>
      </c>
      <c r="T1100" t="str">
        <v>GIA</v>
      </c>
    </row>
    <row r="1101">
      <c r="C1101" t="str">
        <v>GN25/0245</v>
      </c>
      <c r="D1101">
        <v>0.7</v>
      </c>
      <c r="F1101" t="str">
        <v>PS</v>
      </c>
      <c r="G1101" t="str">
        <v>F</v>
      </c>
      <c r="H1101" t="str">
        <v>SI2</v>
      </c>
      <c r="I1101">
        <v>2000</v>
      </c>
      <c r="J1101" t="str">
        <v>G--------------</v>
      </c>
      <c r="K1101" t="str">
        <v>8.12 - 4.93 x 3.04</v>
      </c>
      <c r="L1101">
        <v>354.66</v>
      </c>
      <c r="M1101">
        <v>1226107218</v>
      </c>
      <c r="O1101" t="str">
        <v>VG</v>
      </c>
      <c r="P1101" t="str">
        <v>G</v>
      </c>
      <c r="Q1101">
        <v>61.8</v>
      </c>
      <c r="R1101">
        <v>58</v>
      </c>
      <c r="S1101" t="str">
        <v>Faint</v>
      </c>
      <c r="T1101" t="str">
        <v>GIA</v>
      </c>
      <c r="U1101">
        <v>-100</v>
      </c>
    </row>
    <row r="1102">
      <c r="C1102" t="str">
        <v>GN25/0255</v>
      </c>
      <c r="D1102">
        <v>0.71</v>
      </c>
      <c r="F1102" t="str">
        <v>PS</v>
      </c>
      <c r="G1102" t="str">
        <v>F</v>
      </c>
      <c r="H1102" t="str">
        <v>SI2</v>
      </c>
      <c r="I1102">
        <v>2000</v>
      </c>
      <c r="J1102" t="str">
        <v>ISA GRUTMAN</v>
      </c>
      <c r="K1102" t="str">
        <v>7.83 - 5.01 x 3.08</v>
      </c>
      <c r="M1102">
        <v>2205983209</v>
      </c>
      <c r="O1102" t="str">
        <v>G</v>
      </c>
      <c r="P1102" t="str">
        <v>VG</v>
      </c>
      <c r="Q1102">
        <v>61.4</v>
      </c>
      <c r="R1102">
        <v>59</v>
      </c>
      <c r="S1102" t="str">
        <v>None</v>
      </c>
      <c r="T1102" t="str">
        <v>GIA</v>
      </c>
      <c r="U1102">
        <v>-100</v>
      </c>
    </row>
    <row r="1103">
      <c r="C1103" t="str">
        <v>GN25/0251</v>
      </c>
      <c r="D1103">
        <v>0.7</v>
      </c>
      <c r="F1103" t="str">
        <v>PS</v>
      </c>
      <c r="G1103" t="str">
        <v>F</v>
      </c>
      <c r="H1103" t="str">
        <v>I1</v>
      </c>
      <c r="I1103">
        <v>1600</v>
      </c>
      <c r="K1103" t="str">
        <v>8.27 - 4.95 x 2.82</v>
      </c>
      <c r="M1103">
        <v>2211313424</v>
      </c>
      <c r="O1103" t="str">
        <v>VG</v>
      </c>
      <c r="P1103" t="str">
        <v>G</v>
      </c>
      <c r="Q1103">
        <v>56.9</v>
      </c>
      <c r="R1103">
        <v>60</v>
      </c>
      <c r="S1103" t="str">
        <v>Faint</v>
      </c>
      <c r="T1103" t="str">
        <v>GIA</v>
      </c>
      <c r="U1103">
        <v>-100</v>
      </c>
    </row>
    <row r="1104">
      <c r="C1104" t="str">
        <v>20DN11/48/14/02</v>
      </c>
      <c r="D1104">
        <v>0.7</v>
      </c>
      <c r="F1104" t="str">
        <v>PS</v>
      </c>
      <c r="G1104" t="str">
        <v>G</v>
      </c>
      <c r="H1104" t="str">
        <v>VVS2</v>
      </c>
      <c r="I1104">
        <v>3300</v>
      </c>
      <c r="K1104" t="str">
        <v>6.73 - 4.95 x 3.43</v>
      </c>
      <c r="M1104">
        <v>2364743975</v>
      </c>
      <c r="O1104" t="str">
        <v>VG</v>
      </c>
      <c r="P1104" t="str">
        <v>G</v>
      </c>
      <c r="Q1104">
        <v>69.2</v>
      </c>
      <c r="R1104">
        <v>57</v>
      </c>
      <c r="S1104" t="str">
        <v>None</v>
      </c>
      <c r="T1104" t="str">
        <v>GIA</v>
      </c>
      <c r="U1104">
        <v>-100</v>
      </c>
    </row>
    <row r="1105">
      <c r="C1105" t="str">
        <v>GN25/0272</v>
      </c>
      <c r="D1105">
        <v>0.7</v>
      </c>
      <c r="F1105" t="str">
        <v>PS</v>
      </c>
      <c r="G1105" t="str">
        <v>G</v>
      </c>
      <c r="H1105" t="str">
        <v>VS1</v>
      </c>
      <c r="I1105">
        <v>3100</v>
      </c>
      <c r="K1105" t="str">
        <v>8.29 - 4.84 x 2.86</v>
      </c>
      <c r="M1105">
        <v>2225391943</v>
      </c>
      <c r="O1105" t="str">
        <v>EX</v>
      </c>
      <c r="P1105" t="str">
        <v>VG</v>
      </c>
      <c r="Q1105">
        <v>59.1</v>
      </c>
      <c r="R1105">
        <v>62</v>
      </c>
      <c r="S1105" t="str">
        <v>Faint</v>
      </c>
      <c r="T1105" t="str">
        <v>GIA</v>
      </c>
      <c r="U1105">
        <v>-100</v>
      </c>
    </row>
    <row r="1106">
      <c r="C1106" t="str">
        <v>V34NCM-020BA</v>
      </c>
      <c r="D1106">
        <v>0.71</v>
      </c>
      <c r="E1106" t="str">
        <v>NO</v>
      </c>
      <c r="F1106" t="str">
        <v>PS</v>
      </c>
      <c r="G1106" t="str">
        <v>G</v>
      </c>
      <c r="H1106" t="str">
        <v>VS2</v>
      </c>
      <c r="I1106">
        <v>2800</v>
      </c>
      <c r="J1106" t="str">
        <v>ISA GRUTMAN</v>
      </c>
      <c r="K1106" t="str">
        <v>8.13 - 4.94 x 2.69</v>
      </c>
      <c r="M1106">
        <v>2448581434</v>
      </c>
      <c r="O1106" t="str">
        <v>VG</v>
      </c>
      <c r="P1106" t="str">
        <v>VG</v>
      </c>
      <c r="Q1106">
        <v>54.5</v>
      </c>
      <c r="R1106">
        <v>64</v>
      </c>
      <c r="S1106" t="str">
        <v>None</v>
      </c>
      <c r="T1106" t="str">
        <v>GIA</v>
      </c>
      <c r="U1106">
        <v>28.57</v>
      </c>
    </row>
    <row r="1107">
      <c r="C1107" t="str">
        <v>P08-22296</v>
      </c>
      <c r="D1107">
        <v>0.82</v>
      </c>
      <c r="E1107" t="str">
        <v>NO</v>
      </c>
      <c r="F1107" t="str">
        <v>PS</v>
      </c>
      <c r="G1107" t="str">
        <v>G</v>
      </c>
      <c r="H1107" t="str">
        <v>SI2</v>
      </c>
      <c r="I1107">
        <v>1800</v>
      </c>
      <c r="J1107" t="str">
        <v>ISA GRUTMAN</v>
      </c>
      <c r="K1107" t="str">
        <v>7.97 - 5.25 x 3.32</v>
      </c>
      <c r="M1107">
        <v>1226997589</v>
      </c>
      <c r="O1107" t="str">
        <v>EX</v>
      </c>
      <c r="P1107" t="str">
        <v>EX</v>
      </c>
      <c r="Q1107">
        <v>63.2</v>
      </c>
      <c r="R1107">
        <v>58</v>
      </c>
      <c r="S1107" t="str">
        <v>None</v>
      </c>
      <c r="T1107" t="str">
        <v>GIA</v>
      </c>
      <c r="U1107">
        <v>27.78</v>
      </c>
    </row>
    <row r="1108">
      <c r="C1108" t="str">
        <v>21GV185/0015</v>
      </c>
      <c r="D1108">
        <v>0.83</v>
      </c>
      <c r="F1108" t="str">
        <v>PS</v>
      </c>
      <c r="G1108" t="str">
        <v>H</v>
      </c>
      <c r="H1108" t="str">
        <v>VVS2</v>
      </c>
      <c r="I1108">
        <v>3000</v>
      </c>
      <c r="J1108" t="str">
        <v>Tal Azulay Jewelry -טל אזולאי תכשיטים בע"מ</v>
      </c>
      <c r="K1108" t="str">
        <v>8.48 - 5.28 x 2.98</v>
      </c>
      <c r="L1108">
        <v>1051.37</v>
      </c>
      <c r="M1108">
        <v>7481434889</v>
      </c>
      <c r="O1108" t="str">
        <v>VG</v>
      </c>
      <c r="P1108" t="str">
        <v>VG</v>
      </c>
      <c r="Q1108">
        <v>56.5</v>
      </c>
      <c r="R1108">
        <v>65</v>
      </c>
      <c r="S1108" t="str">
        <v>None</v>
      </c>
      <c r="T1108" t="str">
        <v>GIA</v>
      </c>
    </row>
    <row r="1109">
      <c r="C1109" t="str">
        <v>P07-22322</v>
      </c>
      <c r="D1109">
        <v>0.72</v>
      </c>
      <c r="E1109" t="str">
        <v>NO</v>
      </c>
      <c r="F1109" t="str">
        <v>PS</v>
      </c>
      <c r="G1109" t="str">
        <v>H</v>
      </c>
      <c r="H1109" t="str">
        <v>SI1</v>
      </c>
      <c r="I1109">
        <v>2100</v>
      </c>
      <c r="J1109" t="str">
        <v>ISA GRUTMAN</v>
      </c>
      <c r="K1109" t="str">
        <v>7.38 - 5.26 x 2.95</v>
      </c>
      <c r="M1109">
        <v>1463964001</v>
      </c>
      <c r="O1109" t="str">
        <v>EX</v>
      </c>
      <c r="P1109" t="str">
        <v>EX</v>
      </c>
      <c r="Q1109">
        <v>56.2</v>
      </c>
      <c r="R1109">
        <v>56</v>
      </c>
      <c r="S1109" t="str">
        <v>None</v>
      </c>
      <c r="T1109" t="str">
        <v>GIA</v>
      </c>
      <c r="U1109">
        <v>23.81</v>
      </c>
    </row>
    <row r="1110">
      <c r="C1110" t="str">
        <v>P08-22290</v>
      </c>
      <c r="D1110">
        <v>0.81</v>
      </c>
      <c r="E1110" t="str">
        <v>NO</v>
      </c>
      <c r="F1110" t="str">
        <v>PS</v>
      </c>
      <c r="G1110" t="str">
        <v>I</v>
      </c>
      <c r="H1110" t="str">
        <v>VS1</v>
      </c>
      <c r="I1110">
        <v>2500</v>
      </c>
      <c r="J1110" t="str">
        <v>ISA GRUTMAN</v>
      </c>
      <c r="K1110" t="str">
        <v>8.28 - 5.18 x 2.98</v>
      </c>
      <c r="M1110">
        <v>2467845773</v>
      </c>
      <c r="O1110" t="str">
        <v>EX</v>
      </c>
      <c r="P1110" t="str">
        <v>EX</v>
      </c>
      <c r="Q1110">
        <v>57.5</v>
      </c>
      <c r="R1110">
        <v>61</v>
      </c>
      <c r="S1110" t="str">
        <v>Medium Blue</v>
      </c>
      <c r="T1110" t="str">
        <v>GIA</v>
      </c>
      <c r="U1110">
        <v>24</v>
      </c>
    </row>
    <row r="1111">
      <c r="C1111" t="str">
        <v>P08-22289</v>
      </c>
      <c r="D1111">
        <v>0.83</v>
      </c>
      <c r="E1111" t="str">
        <v>NO</v>
      </c>
      <c r="F1111" t="str">
        <v>PS</v>
      </c>
      <c r="G1111" t="str">
        <v>I</v>
      </c>
      <c r="H1111" t="str">
        <v>SI1</v>
      </c>
      <c r="I1111">
        <v>2000</v>
      </c>
      <c r="J1111" t="str">
        <v>ISA GRUTMAN</v>
      </c>
      <c r="K1111" t="str">
        <v>8.39 - 5.42 x 3.02</v>
      </c>
      <c r="M1111">
        <v>6462802868</v>
      </c>
      <c r="O1111" t="str">
        <v>EX</v>
      </c>
      <c r="P1111" t="str">
        <v>EX</v>
      </c>
      <c r="Q1111">
        <v>55.6</v>
      </c>
      <c r="R1111">
        <v>55</v>
      </c>
      <c r="S1111" t="str">
        <v>None</v>
      </c>
      <c r="T1111" t="str">
        <v>GIA</v>
      </c>
      <c r="U1111">
        <v>15</v>
      </c>
    </row>
    <row r="1112">
      <c r="C1112" t="str">
        <v>25DN06/4/002</v>
      </c>
      <c r="D1112">
        <v>1.8</v>
      </c>
      <c r="F1112" t="str">
        <v>PS</v>
      </c>
    </row>
    <row r="1113">
      <c r="C1113" t="str">
        <v>P09-5113893</v>
      </c>
      <c r="D1113">
        <v>0.95</v>
      </c>
      <c r="F1113" t="str">
        <v>PS</v>
      </c>
      <c r="G1113" t="str">
        <v>D</v>
      </c>
      <c r="H1113" t="str">
        <v>IF</v>
      </c>
      <c r="I1113">
        <v>6700</v>
      </c>
      <c r="K1113" t="str">
        <v>8.33 - 5.19 x 3.53</v>
      </c>
      <c r="M1113">
        <v>2239182694</v>
      </c>
      <c r="O1113" t="str">
        <v>VG</v>
      </c>
      <c r="P1113" t="str">
        <v>VG</v>
      </c>
      <c r="Q1113">
        <v>68.1</v>
      </c>
      <c r="R1113">
        <v>57</v>
      </c>
      <c r="S1113" t="str">
        <v>None</v>
      </c>
      <c r="T1113" t="str">
        <v>GIA</v>
      </c>
    </row>
    <row r="1114">
      <c r="C1114" t="str">
        <v>GN25/0161</v>
      </c>
      <c r="D1114">
        <v>0.94</v>
      </c>
      <c r="F1114" t="str">
        <v>PS</v>
      </c>
      <c r="G1114" t="str">
        <v>D</v>
      </c>
      <c r="H1114" t="str">
        <v>VVS2</v>
      </c>
      <c r="I1114">
        <v>5600</v>
      </c>
      <c r="J1114" t="str">
        <v>DN DIA CORP</v>
      </c>
      <c r="K1114" t="str">
        <v>9.02 - 5.47 x 3.06</v>
      </c>
      <c r="L1114">
        <v>2632</v>
      </c>
      <c r="M1114">
        <v>2494051162</v>
      </c>
      <c r="O1114" t="str">
        <v>EX</v>
      </c>
      <c r="P1114" t="str">
        <v>EX</v>
      </c>
      <c r="Q1114">
        <v>55.9</v>
      </c>
      <c r="R1114">
        <v>56</v>
      </c>
      <c r="S1114" t="str">
        <v>None</v>
      </c>
      <c r="T1114" t="str">
        <v>GIA</v>
      </c>
      <c r="U1114">
        <v>-100</v>
      </c>
    </row>
    <row r="1115">
      <c r="C1115" t="str">
        <v>P09-22321</v>
      </c>
      <c r="D1115">
        <v>0.91</v>
      </c>
      <c r="E1115" t="str">
        <v>NO</v>
      </c>
      <c r="F1115" t="str">
        <v>PS</v>
      </c>
      <c r="G1115" t="str">
        <v>G</v>
      </c>
      <c r="H1115" t="str">
        <v>VS2</v>
      </c>
      <c r="I1115">
        <v>3800</v>
      </c>
      <c r="J1115" t="str">
        <v>ISA GRUTMAN</v>
      </c>
      <c r="K1115" t="str">
        <v>8.50 - 5.48 x 3.06</v>
      </c>
      <c r="M1115">
        <v>1467964369</v>
      </c>
      <c r="O1115" t="str">
        <v>EX</v>
      </c>
      <c r="P1115" t="str">
        <v>EX</v>
      </c>
      <c r="Q1115">
        <v>55.9</v>
      </c>
      <c r="R1115">
        <v>57</v>
      </c>
      <c r="S1115" t="str">
        <v>Faint</v>
      </c>
      <c r="T1115" t="str">
        <v>GIA</v>
      </c>
      <c r="U1115">
        <v>26.32</v>
      </c>
    </row>
    <row r="1116">
      <c r="C1116" t="str">
        <v>P09-22249</v>
      </c>
      <c r="D1116">
        <v>0.9</v>
      </c>
      <c r="E1116" t="str">
        <v>NO</v>
      </c>
      <c r="F1116" t="str">
        <v>PS</v>
      </c>
      <c r="G1116" t="str">
        <v>G</v>
      </c>
      <c r="H1116" t="str">
        <v>VS2</v>
      </c>
      <c r="I1116">
        <v>3800</v>
      </c>
      <c r="J1116" t="str">
        <v>ISA GRUTMAN</v>
      </c>
      <c r="K1116" t="str">
        <v>8.20 - 5.23 x 3.40</v>
      </c>
      <c r="M1116">
        <v>7463740819</v>
      </c>
      <c r="O1116" t="str">
        <v>VG</v>
      </c>
      <c r="P1116" t="str">
        <v>VG</v>
      </c>
      <c r="Q1116">
        <v>64.9</v>
      </c>
      <c r="R1116">
        <v>60</v>
      </c>
      <c r="S1116" t="str">
        <v>None</v>
      </c>
      <c r="T1116" t="str">
        <v>GIA</v>
      </c>
      <c r="U1116">
        <v>26.32</v>
      </c>
    </row>
    <row r="1117">
      <c r="C1117" t="str">
        <v>21GV/0067</v>
      </c>
      <c r="D1117">
        <v>0.9</v>
      </c>
      <c r="F1117" t="str">
        <v>PS</v>
      </c>
      <c r="G1117" t="str">
        <v>G</v>
      </c>
      <c r="H1117" t="str">
        <v>SI1</v>
      </c>
      <c r="I1117">
        <v>3200</v>
      </c>
      <c r="K1117" t="str">
        <v>8.17 - 5.20 x 3.38</v>
      </c>
      <c r="M1117">
        <v>2131705605</v>
      </c>
      <c r="O1117" t="str">
        <v>VG</v>
      </c>
      <c r="P1117" t="str">
        <v>G</v>
      </c>
      <c r="Q1117">
        <v>64.9</v>
      </c>
      <c r="R1117">
        <v>55</v>
      </c>
      <c r="S1117" t="str">
        <v>None</v>
      </c>
      <c r="T1117" t="str">
        <v>GIA</v>
      </c>
      <c r="U1117">
        <v>-100</v>
      </c>
    </row>
    <row r="1118">
      <c r="C1118" t="str">
        <v>P09-22307</v>
      </c>
      <c r="D1118">
        <v>0.9</v>
      </c>
      <c r="E1118" t="str">
        <v>NO</v>
      </c>
      <c r="F1118" t="str">
        <v>PS</v>
      </c>
      <c r="G1118" t="str">
        <v>H</v>
      </c>
      <c r="H1118" t="str">
        <v>SI2</v>
      </c>
      <c r="I1118">
        <v>2500</v>
      </c>
      <c r="J1118" t="str">
        <v>ISA GRUTMAN</v>
      </c>
      <c r="K1118" t="str">
        <v>8.64 - 5.24 x 3.29</v>
      </c>
      <c r="M1118">
        <v>1226999757</v>
      </c>
      <c r="O1118" t="str">
        <v>EX</v>
      </c>
      <c r="P1118" t="str">
        <v>VG</v>
      </c>
      <c r="Q1118">
        <v>62.9</v>
      </c>
      <c r="R1118">
        <v>51</v>
      </c>
      <c r="S1118" t="str">
        <v>None</v>
      </c>
      <c r="T1118" t="str">
        <v>GIA</v>
      </c>
      <c r="U1118">
        <v>20</v>
      </c>
    </row>
    <row r="1119">
      <c r="C1119" t="str">
        <v>P09-22311</v>
      </c>
      <c r="D1119">
        <v>0.91</v>
      </c>
      <c r="E1119" t="str">
        <v>NO</v>
      </c>
      <c r="F1119" t="str">
        <v>PS</v>
      </c>
      <c r="G1119" t="str">
        <v>H</v>
      </c>
      <c r="H1119" t="str">
        <v>SI2</v>
      </c>
      <c r="I1119">
        <v>2500</v>
      </c>
      <c r="J1119" t="str">
        <v>ISA GRUTMAN</v>
      </c>
      <c r="K1119" t="str">
        <v>8.96 - 5.34 x 3.10</v>
      </c>
      <c r="M1119">
        <v>5231001059</v>
      </c>
      <c r="O1119" t="str">
        <v>VG</v>
      </c>
      <c r="P1119" t="str">
        <v>VG</v>
      </c>
      <c r="Q1119">
        <v>58</v>
      </c>
      <c r="R1119">
        <v>57</v>
      </c>
      <c r="S1119" t="str">
        <v>Strong Blue</v>
      </c>
      <c r="T1119" t="str">
        <v>GIA</v>
      </c>
      <c r="U1119">
        <v>20</v>
      </c>
    </row>
    <row r="1120">
      <c r="C1120" t="str">
        <v>20DN12/0018</v>
      </c>
      <c r="D1120">
        <v>1.06</v>
      </c>
      <c r="F1120" t="str">
        <v>PS</v>
      </c>
      <c r="G1120" t="str">
        <v>D</v>
      </c>
      <c r="H1120" t="str">
        <v>IF</v>
      </c>
      <c r="I1120">
        <v>9300</v>
      </c>
      <c r="J1120" t="str">
        <v>DN DIA CORP</v>
      </c>
      <c r="K1120" t="str">
        <v>9.44 - 5.75 x 3.27</v>
      </c>
      <c r="L1120">
        <v>4929</v>
      </c>
      <c r="M1120">
        <v>6382035845</v>
      </c>
      <c r="O1120" t="str">
        <v>EX</v>
      </c>
      <c r="P1120" t="str">
        <v>VG</v>
      </c>
      <c r="Q1120">
        <v>56.8</v>
      </c>
      <c r="R1120">
        <v>54</v>
      </c>
      <c r="S1120" t="str">
        <v>Faint</v>
      </c>
      <c r="T1120" t="str">
        <v>GIA</v>
      </c>
      <c r="U1120">
        <v>-100</v>
      </c>
    </row>
    <row r="1121">
      <c r="C1121" t="str">
        <v>25DN03/0049</v>
      </c>
      <c r="D1121">
        <v>1.06</v>
      </c>
      <c r="F1121" t="str">
        <v>PS</v>
      </c>
      <c r="G1121" t="str">
        <v>D</v>
      </c>
      <c r="H1121" t="str">
        <v>IF</v>
      </c>
      <c r="I1121">
        <v>9300</v>
      </c>
      <c r="J1121" t="str">
        <v>DN DIA CORP</v>
      </c>
      <c r="K1121" t="str">
        <v>9.23 - 5.70 x 3.44</v>
      </c>
      <c r="L1121">
        <v>4346</v>
      </c>
      <c r="M1121">
        <v>2235519388</v>
      </c>
      <c r="O1121" t="str">
        <v>EX</v>
      </c>
      <c r="P1121" t="str">
        <v>EX</v>
      </c>
      <c r="Q1121">
        <v>60.3</v>
      </c>
      <c r="R1121">
        <v>61</v>
      </c>
      <c r="S1121" t="str">
        <v>None</v>
      </c>
      <c r="T1121" t="str">
        <v>GIA</v>
      </c>
      <c r="U1121">
        <v>-30</v>
      </c>
    </row>
    <row r="1122">
      <c r="C1122" t="str">
        <v>25DN08/0023</v>
      </c>
      <c r="D1122">
        <v>1.01</v>
      </c>
      <c r="F1122" t="str">
        <v>PS</v>
      </c>
      <c r="G1122" t="str">
        <v>D</v>
      </c>
      <c r="H1122" t="str">
        <v>VS2</v>
      </c>
      <c r="I1122">
        <v>5700</v>
      </c>
      <c r="J1122" t="str">
        <v>DN DIA CORP</v>
      </c>
      <c r="K1122" t="str">
        <v>9.40 - 6.18 x 2.13</v>
      </c>
      <c r="L1122">
        <v>2072.52</v>
      </c>
      <c r="M1122">
        <v>1236565521</v>
      </c>
      <c r="O1122" t="str">
        <v>EX</v>
      </c>
      <c r="P1122" t="str">
        <v>VG</v>
      </c>
      <c r="Q1122">
        <v>34.5</v>
      </c>
      <c r="R1122">
        <v>65</v>
      </c>
      <c r="S1122" t="str">
        <v>None</v>
      </c>
      <c r="T1122" t="str">
        <v>GIA</v>
      </c>
    </row>
    <row r="1123">
      <c r="C1123" t="str">
        <v>P10-22338</v>
      </c>
      <c r="D1123">
        <v>1.01</v>
      </c>
      <c r="E1123" t="str">
        <v>NO</v>
      </c>
      <c r="F1123" t="str">
        <v>PS</v>
      </c>
      <c r="G1123" t="str">
        <v>D</v>
      </c>
      <c r="H1123" t="str">
        <v>VS2</v>
      </c>
      <c r="I1123">
        <v>5700</v>
      </c>
      <c r="J1123" t="str">
        <v>ISA GRUTMAN</v>
      </c>
      <c r="K1123" t="str">
        <v>7.97 - 5.51 x 3.72</v>
      </c>
      <c r="M1123">
        <v>6237024304</v>
      </c>
      <c r="O1123" t="str">
        <v>VG</v>
      </c>
      <c r="P1123" t="str">
        <v>G</v>
      </c>
      <c r="Q1123">
        <v>67.6</v>
      </c>
      <c r="R1123">
        <v>55</v>
      </c>
      <c r="S1123" t="str">
        <v>Faint</v>
      </c>
      <c r="T1123" t="str">
        <v>GIA</v>
      </c>
      <c r="U1123">
        <v>28.07</v>
      </c>
    </row>
    <row r="1124">
      <c r="C1124" t="str">
        <v>KRI/0055</v>
      </c>
      <c r="D1124">
        <v>1.02</v>
      </c>
      <c r="F1124" t="str">
        <v>PS</v>
      </c>
      <c r="G1124" t="str">
        <v>D</v>
      </c>
      <c r="H1124" t="str">
        <v>SI2</v>
      </c>
      <c r="I1124">
        <v>3900</v>
      </c>
      <c r="J1124" t="str">
        <v>ISA GRUTMAN</v>
      </c>
      <c r="K1124" t="str">
        <v>8.74 - 5.54 x 3.48</v>
      </c>
      <c r="M1124">
        <v>3515733504</v>
      </c>
      <c r="O1124" t="str">
        <v>EX</v>
      </c>
      <c r="P1124" t="str">
        <v>EX</v>
      </c>
      <c r="Q1124">
        <v>62.8</v>
      </c>
      <c r="R1124">
        <v>60</v>
      </c>
      <c r="S1124" t="str">
        <v>None</v>
      </c>
      <c r="T1124" t="str">
        <v>GIA</v>
      </c>
    </row>
    <row r="1125">
      <c r="C1125" t="str">
        <v>KRI/0060</v>
      </c>
      <c r="D1125">
        <v>1.01</v>
      </c>
      <c r="F1125" t="str">
        <v>PS</v>
      </c>
      <c r="G1125" t="str">
        <v>D</v>
      </c>
      <c r="H1125" t="str">
        <v>SI2</v>
      </c>
      <c r="I1125">
        <v>3900</v>
      </c>
      <c r="J1125" t="str">
        <v>ISA GRUTMAN</v>
      </c>
      <c r="K1125" t="str">
        <v>8.74 - 5.59 x 3.40</v>
      </c>
      <c r="M1125">
        <v>6512782316</v>
      </c>
      <c r="O1125" t="str">
        <v>EX</v>
      </c>
      <c r="P1125" t="str">
        <v>EX</v>
      </c>
      <c r="Q1125">
        <v>60.9</v>
      </c>
      <c r="R1125">
        <v>59</v>
      </c>
      <c r="S1125" t="str">
        <v>None</v>
      </c>
      <c r="T1125" t="str">
        <v>GIA</v>
      </c>
    </row>
    <row r="1126">
      <c r="C1126" t="str">
        <v>KRI/0016</v>
      </c>
      <c r="D1126">
        <v>1.01</v>
      </c>
      <c r="F1126" t="str">
        <v>PS</v>
      </c>
      <c r="G1126" t="str">
        <v>D</v>
      </c>
      <c r="H1126" t="str">
        <v>SI2</v>
      </c>
      <c r="I1126">
        <v>3900</v>
      </c>
      <c r="K1126" t="str">
        <v>8.72 - 5.51 x 3.50</v>
      </c>
      <c r="M1126">
        <v>6521111221</v>
      </c>
      <c r="O1126" t="str">
        <v>EX</v>
      </c>
      <c r="P1126" t="str">
        <v>EX</v>
      </c>
      <c r="Q1126">
        <v>63.4</v>
      </c>
      <c r="R1126">
        <v>58</v>
      </c>
      <c r="S1126" t="str">
        <v>Faint</v>
      </c>
      <c r="T1126" t="str">
        <v>GIA</v>
      </c>
    </row>
    <row r="1127">
      <c r="C1127" t="str">
        <v>KRI/0037</v>
      </c>
      <c r="D1127">
        <v>1.01</v>
      </c>
      <c r="F1127" t="str">
        <v>PS</v>
      </c>
      <c r="G1127" t="str">
        <v>D</v>
      </c>
      <c r="H1127" t="str">
        <v>SI2</v>
      </c>
      <c r="I1127">
        <v>3900</v>
      </c>
      <c r="J1127" t="str">
        <v>ISA GRUTMAN</v>
      </c>
      <c r="K1127" t="str">
        <v>9.13 - 5.39 x 3.32</v>
      </c>
      <c r="M1127">
        <v>6512685022</v>
      </c>
      <c r="O1127" t="str">
        <v>EX</v>
      </c>
      <c r="P1127" t="str">
        <v>EX</v>
      </c>
      <c r="Q1127">
        <v>61.7</v>
      </c>
      <c r="R1127">
        <v>60</v>
      </c>
      <c r="S1127" t="str">
        <v>None</v>
      </c>
      <c r="T1127" t="str">
        <v>GIA</v>
      </c>
    </row>
    <row r="1128">
      <c r="C1128" t="str">
        <v>KRI/0043</v>
      </c>
      <c r="D1128">
        <v>1.01</v>
      </c>
      <c r="F1128" t="str">
        <v>PS</v>
      </c>
      <c r="G1128" t="str">
        <v>D</v>
      </c>
      <c r="H1128" t="str">
        <v>SI2</v>
      </c>
      <c r="I1128">
        <v>3900</v>
      </c>
      <c r="K1128" t="str">
        <v>8.49 - 5.51 x 3.49</v>
      </c>
      <c r="M1128">
        <v>6525018578</v>
      </c>
      <c r="O1128" t="str">
        <v>VG</v>
      </c>
      <c r="P1128" t="str">
        <v>EX</v>
      </c>
      <c r="Q1128">
        <v>63.3</v>
      </c>
      <c r="R1128">
        <v>59</v>
      </c>
      <c r="S1128" t="str">
        <v>None</v>
      </c>
      <c r="T1128" t="str">
        <v>GIA</v>
      </c>
    </row>
    <row r="1129">
      <c r="C1129" t="str">
        <v>26DN02/0029</v>
      </c>
      <c r="D1129">
        <v>1.01</v>
      </c>
      <c r="F1129" t="str">
        <v>PS</v>
      </c>
      <c r="G1129" t="str">
        <v>E</v>
      </c>
      <c r="H1129" t="str">
        <v>VS1</v>
      </c>
      <c r="I1129">
        <v>6200</v>
      </c>
      <c r="K1129" t="str">
        <v>9.37 - 5.62 x 3.04</v>
      </c>
      <c r="M1129">
        <v>6237872350</v>
      </c>
      <c r="O1129" t="str">
        <v>VG</v>
      </c>
      <c r="P1129" t="str">
        <v>EX</v>
      </c>
      <c r="Q1129">
        <v>54</v>
      </c>
      <c r="R1129">
        <v>60</v>
      </c>
      <c r="S1129" t="str">
        <v>None</v>
      </c>
      <c r="T1129" t="str">
        <v>GIA</v>
      </c>
    </row>
    <row r="1130">
      <c r="C1130" t="str">
        <v>KRI/0034</v>
      </c>
      <c r="D1130">
        <v>1.01</v>
      </c>
      <c r="F1130" t="str">
        <v>PS</v>
      </c>
      <c r="G1130" t="str">
        <v>E</v>
      </c>
      <c r="H1130" t="str">
        <v>SI2</v>
      </c>
      <c r="I1130">
        <v>3700</v>
      </c>
      <c r="K1130" t="str">
        <v>8.88 - 5.42 x 3.48</v>
      </c>
      <c r="M1130">
        <v>1527150319</v>
      </c>
      <c r="O1130" t="str">
        <v>EX</v>
      </c>
      <c r="P1130" t="str">
        <v>VG</v>
      </c>
      <c r="Q1130">
        <v>64.1</v>
      </c>
      <c r="R1130">
        <v>62</v>
      </c>
      <c r="S1130" t="str">
        <v>None</v>
      </c>
      <c r="T1130" t="str">
        <v>GIA</v>
      </c>
    </row>
    <row r="1131">
      <c r="C1131" t="str">
        <v>KRI/0010</v>
      </c>
      <c r="D1131">
        <v>1.01</v>
      </c>
      <c r="F1131" t="str">
        <v>PS</v>
      </c>
      <c r="G1131" t="str">
        <v>E</v>
      </c>
      <c r="H1131" t="str">
        <v>SI2</v>
      </c>
      <c r="I1131">
        <v>3700</v>
      </c>
      <c r="J1131" t="str">
        <v>DN DIA CORP</v>
      </c>
      <c r="K1131" t="str">
        <v>8.67 - 5.54 x 3.46</v>
      </c>
      <c r="L1131">
        <v>2087.49</v>
      </c>
      <c r="M1131">
        <v>7528088527</v>
      </c>
      <c r="O1131" t="str">
        <v>EX</v>
      </c>
      <c r="P1131" t="str">
        <v>EX</v>
      </c>
      <c r="Q1131">
        <v>62.4</v>
      </c>
      <c r="R1131">
        <v>61</v>
      </c>
      <c r="S1131" t="str">
        <v>None</v>
      </c>
      <c r="T1131" t="str">
        <v>GIA</v>
      </c>
    </row>
    <row r="1132">
      <c r="C1132" t="str">
        <v>KRI/0063</v>
      </c>
      <c r="D1132">
        <v>1.01</v>
      </c>
      <c r="F1132" t="str">
        <v>PS</v>
      </c>
      <c r="G1132" t="str">
        <v>E</v>
      </c>
      <c r="H1132" t="str">
        <v>SI2</v>
      </c>
      <c r="I1132">
        <v>3700</v>
      </c>
      <c r="K1132" t="str">
        <v>8.53 - 5.51 x 3.44</v>
      </c>
      <c r="M1132">
        <v>1525111784</v>
      </c>
      <c r="O1132" t="str">
        <v>EX</v>
      </c>
      <c r="P1132" t="str">
        <v>EX</v>
      </c>
      <c r="Q1132">
        <v>62.5</v>
      </c>
      <c r="R1132">
        <v>63</v>
      </c>
      <c r="S1132" t="str">
        <v>Faint</v>
      </c>
      <c r="T1132" t="str">
        <v>GIA</v>
      </c>
    </row>
    <row r="1133">
      <c r="C1133" t="str">
        <v>KRI/0066</v>
      </c>
      <c r="D1133">
        <v>1</v>
      </c>
      <c r="F1133" t="str">
        <v>PS</v>
      </c>
      <c r="G1133" t="str">
        <v>E</v>
      </c>
      <c r="H1133" t="str">
        <v>SI2</v>
      </c>
      <c r="I1133">
        <v>3700</v>
      </c>
      <c r="J1133" t="str">
        <v>ISA GRUTMAN</v>
      </c>
      <c r="K1133" t="str">
        <v>9.14 - 5.43 x 3.29</v>
      </c>
      <c r="M1133">
        <v>3525007078</v>
      </c>
      <c r="O1133" t="str">
        <v>EX</v>
      </c>
      <c r="P1133" t="str">
        <v>VG</v>
      </c>
      <c r="Q1133">
        <v>60.5</v>
      </c>
      <c r="R1133">
        <v>56</v>
      </c>
      <c r="S1133" t="str">
        <v>None</v>
      </c>
      <c r="T1133" t="str">
        <v>GIA</v>
      </c>
    </row>
    <row r="1134">
      <c r="C1134" t="str">
        <v>KRI/0059</v>
      </c>
      <c r="D1134">
        <v>1</v>
      </c>
      <c r="F1134" t="str">
        <v>PS</v>
      </c>
      <c r="G1134" t="str">
        <v>F</v>
      </c>
      <c r="H1134" t="str">
        <v>SI2</v>
      </c>
      <c r="I1134">
        <v>3500</v>
      </c>
      <c r="J1134" t="str">
        <v>DN DIA CORP</v>
      </c>
      <c r="K1134" t="str">
        <v>8.95 - 5.63 x 3.34</v>
      </c>
      <c r="L1134">
        <v>2160.9</v>
      </c>
      <c r="M1134">
        <v>3515982601</v>
      </c>
      <c r="O1134" t="str">
        <v>EX</v>
      </c>
      <c r="P1134" t="str">
        <v>EX</v>
      </c>
      <c r="Q1134">
        <v>59.3</v>
      </c>
      <c r="R1134">
        <v>61</v>
      </c>
      <c r="S1134" t="str">
        <v>None</v>
      </c>
      <c r="T1134" t="str">
        <v>GIA</v>
      </c>
    </row>
    <row r="1135">
      <c r="C1135" t="str">
        <v>KRI/0061</v>
      </c>
      <c r="D1135">
        <v>1.01</v>
      </c>
      <c r="F1135" t="str">
        <v>PS</v>
      </c>
      <c r="G1135" t="str">
        <v>F</v>
      </c>
      <c r="H1135" t="str">
        <v>SI2</v>
      </c>
      <c r="I1135">
        <v>3500</v>
      </c>
      <c r="J1135" t="str">
        <v>ISA GRUTMAN</v>
      </c>
      <c r="K1135" t="str">
        <v>8.55 - 5.52 x 3.49</v>
      </c>
      <c r="M1135">
        <v>6511812990</v>
      </c>
      <c r="O1135" t="str">
        <v>EX</v>
      </c>
      <c r="P1135" t="str">
        <v>EX</v>
      </c>
      <c r="Q1135">
        <v>63.2</v>
      </c>
      <c r="R1135">
        <v>59</v>
      </c>
      <c r="S1135" t="str">
        <v>None</v>
      </c>
      <c r="T1135" t="str">
        <v>GIA</v>
      </c>
    </row>
    <row r="1136">
      <c r="C1136" t="str">
        <v>KRI/0015</v>
      </c>
      <c r="D1136">
        <v>1.01</v>
      </c>
      <c r="F1136" t="str">
        <v>PS</v>
      </c>
      <c r="G1136" t="str">
        <v>F</v>
      </c>
      <c r="H1136" t="str">
        <v>SI2</v>
      </c>
      <c r="I1136">
        <v>3500</v>
      </c>
      <c r="K1136" t="str">
        <v>8.59 - 5.54 x 3.51</v>
      </c>
      <c r="M1136">
        <v>2527071200</v>
      </c>
      <c r="O1136" t="str">
        <v>EX</v>
      </c>
      <c r="P1136" t="str">
        <v>EX</v>
      </c>
      <c r="Q1136">
        <v>63.5</v>
      </c>
      <c r="R1136">
        <v>61</v>
      </c>
      <c r="S1136" t="str">
        <v>None</v>
      </c>
      <c r="T1136" t="str">
        <v>GIA</v>
      </c>
    </row>
    <row r="1137">
      <c r="C1137" t="str">
        <v>KRI/0001</v>
      </c>
      <c r="D1137">
        <v>1.01</v>
      </c>
      <c r="F1137" t="str">
        <v>PS</v>
      </c>
      <c r="G1137" t="str">
        <v>F</v>
      </c>
      <c r="H1137" t="str">
        <v>SI2</v>
      </c>
      <c r="I1137">
        <v>3500</v>
      </c>
      <c r="J1137" t="str">
        <v>DN DIA CORP</v>
      </c>
      <c r="K1137" t="str">
        <v>8.66 - 5.50 x 3.43</v>
      </c>
      <c r="L1137">
        <v>2009.29</v>
      </c>
      <c r="M1137">
        <v>2526041907</v>
      </c>
      <c r="O1137" t="str">
        <v>EX</v>
      </c>
      <c r="P1137" t="str">
        <v>EX</v>
      </c>
      <c r="Q1137">
        <v>62.4</v>
      </c>
      <c r="R1137">
        <v>62</v>
      </c>
      <c r="S1137" t="str">
        <v>None</v>
      </c>
      <c r="T1137" t="str">
        <v>GIA</v>
      </c>
    </row>
    <row r="1138">
      <c r="C1138" t="str">
        <v>KRI/0018</v>
      </c>
      <c r="D1138">
        <v>1.01</v>
      </c>
      <c r="F1138" t="str">
        <v>PS</v>
      </c>
      <c r="G1138" t="str">
        <v>F</v>
      </c>
      <c r="H1138" t="str">
        <v>SI2</v>
      </c>
      <c r="I1138">
        <v>3500</v>
      </c>
      <c r="K1138" t="str">
        <v>8.60 - 5.51 x 3.49</v>
      </c>
      <c r="M1138">
        <v>2516937526</v>
      </c>
      <c r="O1138" t="str">
        <v>EX</v>
      </c>
      <c r="P1138" t="str">
        <v>EX</v>
      </c>
      <c r="Q1138">
        <v>63.3</v>
      </c>
      <c r="R1138">
        <v>61</v>
      </c>
      <c r="S1138" t="str">
        <v>None</v>
      </c>
      <c r="T1138" t="str">
        <v>GIA</v>
      </c>
    </row>
    <row r="1139">
      <c r="C1139" t="str">
        <v>KRI/0025</v>
      </c>
      <c r="D1139">
        <v>1.1</v>
      </c>
      <c r="F1139" t="str">
        <v>PS</v>
      </c>
      <c r="G1139" t="str">
        <v>F</v>
      </c>
      <c r="H1139" t="str">
        <v>SI2</v>
      </c>
      <c r="I1139">
        <v>3500</v>
      </c>
      <c r="J1139" t="str">
        <v>DN DIA CORP</v>
      </c>
      <c r="K1139" t="str">
        <v>8.87 - 5.68 x 3.61</v>
      </c>
      <c r="L1139">
        <v>2263.8</v>
      </c>
      <c r="M1139">
        <v>6521024704</v>
      </c>
      <c r="O1139" t="str">
        <v>EX</v>
      </c>
      <c r="P1139" t="str">
        <v>EX</v>
      </c>
      <c r="Q1139">
        <v>63.5</v>
      </c>
      <c r="R1139">
        <v>61</v>
      </c>
      <c r="S1139" t="str">
        <v>None</v>
      </c>
      <c r="T1139" t="str">
        <v>GIA</v>
      </c>
    </row>
    <row r="1140">
      <c r="C1140" t="str">
        <v>KRI/0050</v>
      </c>
      <c r="D1140">
        <v>1.02</v>
      </c>
      <c r="F1140" t="str">
        <v>PS</v>
      </c>
      <c r="G1140" t="str">
        <v>F</v>
      </c>
      <c r="H1140" t="str">
        <v>SI2</v>
      </c>
      <c r="I1140">
        <v>3500</v>
      </c>
      <c r="J1140" t="str">
        <v>אוהד--משבץ</v>
      </c>
      <c r="K1140" t="str">
        <v>9.01 - 5.60 x 3.35</v>
      </c>
      <c r="L1140">
        <v>2169.13</v>
      </c>
      <c r="M1140">
        <v>2527154790</v>
      </c>
      <c r="O1140" t="str">
        <v>EX</v>
      </c>
      <c r="P1140" t="str">
        <v>EX</v>
      </c>
      <c r="Q1140">
        <v>59.7</v>
      </c>
      <c r="R1140">
        <v>60</v>
      </c>
      <c r="S1140" t="str">
        <v>Faint</v>
      </c>
      <c r="T1140" t="str">
        <v>GIA</v>
      </c>
    </row>
    <row r="1141">
      <c r="C1141" t="str">
        <v>KRI/0051</v>
      </c>
      <c r="D1141">
        <v>1.01</v>
      </c>
      <c r="F1141" t="str">
        <v>PS</v>
      </c>
      <c r="G1141" t="str">
        <v>F</v>
      </c>
      <c r="H1141" t="str">
        <v>SI2</v>
      </c>
      <c r="I1141">
        <v>3500</v>
      </c>
      <c r="J1141" t="str">
        <v>ISA GRUTMAN</v>
      </c>
      <c r="K1141" t="str">
        <v>8.46 - 5.45 x 3.49</v>
      </c>
      <c r="M1141">
        <v>2516937520</v>
      </c>
      <c r="O1141" t="str">
        <v>EX</v>
      </c>
      <c r="P1141" t="str">
        <v>EX</v>
      </c>
      <c r="Q1141">
        <v>64.1</v>
      </c>
      <c r="R1141">
        <v>62</v>
      </c>
      <c r="S1141" t="str">
        <v>Faint</v>
      </c>
      <c r="T1141" t="str">
        <v>GIA</v>
      </c>
    </row>
    <row r="1142">
      <c r="C1142" t="str">
        <v>DN/PS/9.10B</v>
      </c>
      <c r="D1142">
        <v>1.03</v>
      </c>
      <c r="F1142" t="str">
        <v>PS</v>
      </c>
      <c r="G1142" t="str">
        <v>F</v>
      </c>
      <c r="H1142" t="str">
        <v>SI2</v>
      </c>
      <c r="I1142">
        <v>3500</v>
      </c>
      <c r="K1142" t="str">
        <v>8.73 - 5.58 x 3.50</v>
      </c>
      <c r="M1142">
        <v>6492859256</v>
      </c>
      <c r="O1142" t="str">
        <v>EX</v>
      </c>
      <c r="P1142" t="str">
        <v>EX</v>
      </c>
      <c r="Q1142">
        <v>62.7</v>
      </c>
      <c r="R1142">
        <v>60</v>
      </c>
      <c r="S1142" t="str">
        <v>None</v>
      </c>
      <c r="T1142" t="str">
        <v>GIA</v>
      </c>
      <c r="U1142">
        <v>-100</v>
      </c>
    </row>
    <row r="1143">
      <c r="C1143" t="str">
        <v>US01/0048</v>
      </c>
      <c r="D1143">
        <v>1.35</v>
      </c>
      <c r="F1143" t="str">
        <v>PS</v>
      </c>
      <c r="G1143" t="str">
        <v>G</v>
      </c>
      <c r="H1143" t="str">
        <v>VS1</v>
      </c>
      <c r="I1143">
        <v>5400</v>
      </c>
      <c r="K1143" t="str">
        <v>9.72 - 6.09 x 3.72</v>
      </c>
      <c r="M1143">
        <v>2239228595</v>
      </c>
      <c r="O1143" t="str">
        <v>VG</v>
      </c>
      <c r="P1143" t="str">
        <v>VG</v>
      </c>
      <c r="Q1143">
        <v>61.1</v>
      </c>
      <c r="R1143">
        <v>60</v>
      </c>
      <c r="S1143" t="str">
        <v>Medium Blue</v>
      </c>
      <c r="T1143" t="str">
        <v>GIA</v>
      </c>
    </row>
    <row r="1144">
      <c r="C1144" t="str">
        <v>26DN01/0013</v>
      </c>
      <c r="D1144">
        <v>1</v>
      </c>
      <c r="F1144" t="str">
        <v>PS</v>
      </c>
      <c r="G1144" t="str">
        <v>G</v>
      </c>
      <c r="H1144" t="str">
        <v>VS1</v>
      </c>
      <c r="I1144">
        <v>5400</v>
      </c>
      <c r="K1144" t="str">
        <v>9.08 - 5.78 x 3.02</v>
      </c>
      <c r="M1144">
        <v>5231839874</v>
      </c>
      <c r="O1144" t="str">
        <v>VG</v>
      </c>
      <c r="P1144" t="str">
        <v>EX</v>
      </c>
      <c r="Q1144">
        <v>52.2</v>
      </c>
      <c r="R1144">
        <v>60</v>
      </c>
      <c r="S1144" t="str">
        <v>Medium Blue</v>
      </c>
      <c r="T1144" t="str">
        <v>GIA</v>
      </c>
    </row>
    <row r="1145">
      <c r="C1145" t="str">
        <v>26DN02/0027</v>
      </c>
      <c r="D1145">
        <v>1</v>
      </c>
      <c r="F1145" t="str">
        <v>PS</v>
      </c>
      <c r="G1145" t="str">
        <v>G</v>
      </c>
      <c r="H1145" t="str">
        <v>VS1</v>
      </c>
      <c r="I1145">
        <v>5400</v>
      </c>
      <c r="K1145" t="str">
        <v>8.69 - 5.48 x 3.52</v>
      </c>
      <c r="M1145">
        <v>1548423750</v>
      </c>
      <c r="O1145" t="str">
        <v>EX</v>
      </c>
      <c r="P1145" t="str">
        <v>EX</v>
      </c>
      <c r="Q1145">
        <v>64.2</v>
      </c>
      <c r="R1145">
        <v>61</v>
      </c>
      <c r="S1145" t="str">
        <v>Medium Blue</v>
      </c>
      <c r="T1145" t="str">
        <v>GIA</v>
      </c>
    </row>
    <row r="1146">
      <c r="C1146" t="str">
        <v>KRI/0044</v>
      </c>
      <c r="D1146">
        <v>1.01</v>
      </c>
      <c r="F1146" t="str">
        <v>PS</v>
      </c>
      <c r="G1146" t="str">
        <v>G</v>
      </c>
      <c r="H1146" t="str">
        <v>SI1</v>
      </c>
      <c r="I1146">
        <v>3800</v>
      </c>
      <c r="K1146" t="str">
        <v>8.84 - 5.45 x 3.40</v>
      </c>
      <c r="M1146">
        <v>6522150863</v>
      </c>
      <c r="O1146" t="str">
        <v>EX</v>
      </c>
      <c r="P1146" t="str">
        <v>EX</v>
      </c>
      <c r="Q1146">
        <v>62.5</v>
      </c>
      <c r="R1146">
        <v>59</v>
      </c>
      <c r="S1146" t="str">
        <v>Faint</v>
      </c>
      <c r="T1146" t="str">
        <v>GIA</v>
      </c>
    </row>
    <row r="1147">
      <c r="C1147" t="str">
        <v>KRI/0022</v>
      </c>
      <c r="D1147">
        <v>1</v>
      </c>
      <c r="F1147" t="str">
        <v>PS</v>
      </c>
      <c r="G1147" t="str">
        <v>G</v>
      </c>
      <c r="H1147" t="str">
        <v>SI1</v>
      </c>
      <c r="I1147">
        <v>3800</v>
      </c>
      <c r="K1147" t="str">
        <v>8.62 - 5.51 x 3.40</v>
      </c>
      <c r="M1147">
        <v>2527001679</v>
      </c>
      <c r="O1147" t="str">
        <v>EX</v>
      </c>
      <c r="P1147" t="str">
        <v>EX</v>
      </c>
      <c r="Q1147">
        <v>61.7</v>
      </c>
      <c r="R1147">
        <v>58</v>
      </c>
      <c r="S1147" t="str">
        <v>Faint</v>
      </c>
      <c r="T1147" t="str">
        <v>GIA</v>
      </c>
    </row>
    <row r="1148">
      <c r="C1148" t="str">
        <v>KRI/0009</v>
      </c>
      <c r="D1148">
        <v>1</v>
      </c>
      <c r="F1148" t="str">
        <v>PS</v>
      </c>
      <c r="G1148" t="str">
        <v>G</v>
      </c>
      <c r="H1148" t="str">
        <v>SI2</v>
      </c>
      <c r="I1148">
        <v>3300</v>
      </c>
      <c r="K1148" t="str">
        <v>8.94 - 5.41 x 3.41</v>
      </c>
      <c r="M1148">
        <v>6512782292</v>
      </c>
      <c r="O1148" t="str">
        <v>VG</v>
      </c>
      <c r="P1148" t="str">
        <v>VG</v>
      </c>
      <c r="Q1148">
        <v>63.1</v>
      </c>
      <c r="R1148">
        <v>59</v>
      </c>
      <c r="S1148" t="str">
        <v>None</v>
      </c>
      <c r="T1148" t="str">
        <v>GIA</v>
      </c>
    </row>
    <row r="1149">
      <c r="C1149" t="str">
        <v>KRI/0053</v>
      </c>
      <c r="D1149">
        <v>1</v>
      </c>
      <c r="F1149" t="str">
        <v>PS</v>
      </c>
      <c r="G1149" t="str">
        <v>G</v>
      </c>
      <c r="H1149" t="str">
        <v>SI2</v>
      </c>
      <c r="I1149">
        <v>3300</v>
      </c>
      <c r="K1149" t="str">
        <v>8.62 - 5.58 x 3.33</v>
      </c>
      <c r="M1149">
        <v>7523006878</v>
      </c>
      <c r="O1149" t="str">
        <v>EX</v>
      </c>
      <c r="P1149" t="str">
        <v>EX</v>
      </c>
      <c r="Q1149">
        <v>59.7</v>
      </c>
      <c r="R1149">
        <v>63</v>
      </c>
      <c r="S1149" t="str">
        <v>None</v>
      </c>
      <c r="T1149" t="str">
        <v>GIA</v>
      </c>
    </row>
    <row r="1150">
      <c r="C1150" t="str">
        <v>KRI/0036</v>
      </c>
      <c r="D1150">
        <v>1.01</v>
      </c>
      <c r="F1150" t="str">
        <v>PS</v>
      </c>
      <c r="G1150" t="str">
        <v>G</v>
      </c>
      <c r="H1150" t="str">
        <v>SI2</v>
      </c>
      <c r="I1150">
        <v>3300</v>
      </c>
      <c r="K1150" t="str">
        <v>8.64 - 5.57 x 3.44</v>
      </c>
      <c r="M1150">
        <v>2518914526</v>
      </c>
      <c r="O1150" t="str">
        <v>EX</v>
      </c>
      <c r="P1150" t="str">
        <v>EX</v>
      </c>
      <c r="Q1150">
        <v>61.7</v>
      </c>
      <c r="R1150">
        <v>56</v>
      </c>
      <c r="S1150" t="str">
        <v>Faint</v>
      </c>
      <c r="T1150" t="str">
        <v>GIA</v>
      </c>
    </row>
    <row r="1151">
      <c r="C1151" t="str">
        <v>KRI/0074</v>
      </c>
      <c r="D1151">
        <v>1.01</v>
      </c>
      <c r="F1151" t="str">
        <v>PS</v>
      </c>
      <c r="G1151" t="str">
        <v>G</v>
      </c>
      <c r="H1151" t="str">
        <v>SI2</v>
      </c>
      <c r="I1151">
        <v>3300</v>
      </c>
      <c r="J1151" t="str">
        <v>ISA GRUTMAN</v>
      </c>
      <c r="K1151" t="str">
        <v>8.41 - 5.46 x 3.54</v>
      </c>
      <c r="M1151">
        <v>6525021699</v>
      </c>
      <c r="O1151" t="str">
        <v>EX</v>
      </c>
      <c r="P1151" t="str">
        <v>EX</v>
      </c>
      <c r="Q1151">
        <v>64.8</v>
      </c>
      <c r="R1151">
        <v>62</v>
      </c>
      <c r="S1151" t="str">
        <v>Medium Blue</v>
      </c>
      <c r="T1151" t="str">
        <v>GIA</v>
      </c>
    </row>
    <row r="1152">
      <c r="C1152" t="str">
        <v>25DN10/0032</v>
      </c>
      <c r="D1152">
        <v>1</v>
      </c>
      <c r="F1152" t="str">
        <v>PS</v>
      </c>
      <c r="G1152" t="str">
        <v>G</v>
      </c>
      <c r="H1152" t="str">
        <v>SI2</v>
      </c>
      <c r="I1152">
        <v>3300</v>
      </c>
      <c r="J1152" t="str">
        <v>DN DIA CORP</v>
      </c>
      <c r="K1152" t="str">
        <v>8.80 - 5.58 x 3.38</v>
      </c>
      <c r="L1152">
        <v>1705.61</v>
      </c>
      <c r="M1152">
        <v>6531262349</v>
      </c>
      <c r="O1152" t="str">
        <v>EX</v>
      </c>
      <c r="P1152" t="str">
        <v>EX</v>
      </c>
      <c r="Q1152">
        <v>60.6</v>
      </c>
      <c r="R1152">
        <v>61</v>
      </c>
      <c r="S1152" t="str">
        <v>None</v>
      </c>
      <c r="T1152" t="str">
        <v>GIA</v>
      </c>
    </row>
    <row r="1153">
      <c r="C1153" t="str">
        <v>25DN10/0033</v>
      </c>
      <c r="D1153">
        <v>1</v>
      </c>
      <c r="F1153" t="str">
        <v>PS</v>
      </c>
      <c r="G1153" t="str">
        <v>G</v>
      </c>
      <c r="H1153" t="str">
        <v>SI2</v>
      </c>
      <c r="I1153">
        <v>3300</v>
      </c>
      <c r="J1153" t="str">
        <v>DN DIA CORP</v>
      </c>
      <c r="K1153" t="str">
        <v>8.67 - 5.56 x 3.47</v>
      </c>
      <c r="L1153">
        <v>1775.14</v>
      </c>
      <c r="M1153">
        <v>6525997692</v>
      </c>
      <c r="O1153" t="str">
        <v>EX</v>
      </c>
      <c r="P1153" t="str">
        <v>EX</v>
      </c>
      <c r="Q1153">
        <v>62.4</v>
      </c>
      <c r="R1153">
        <v>60</v>
      </c>
      <c r="S1153" t="str">
        <v>Faint</v>
      </c>
      <c r="T1153" t="str">
        <v>GIA</v>
      </c>
    </row>
    <row r="1154">
      <c r="C1154" t="str">
        <v>25DN10/0034</v>
      </c>
      <c r="D1154">
        <v>1.01</v>
      </c>
      <c r="F1154" t="str">
        <v>PS</v>
      </c>
      <c r="G1154" t="str">
        <v>G</v>
      </c>
      <c r="H1154" t="str">
        <v>SI2</v>
      </c>
      <c r="I1154">
        <v>3300</v>
      </c>
      <c r="J1154" t="str">
        <v>DN DIA CORP</v>
      </c>
      <c r="K1154" t="str">
        <v>8.59 - 5.47 x 3.47</v>
      </c>
      <c r="L1154">
        <v>1720.05</v>
      </c>
      <c r="M1154">
        <v>2538118404</v>
      </c>
      <c r="O1154" t="str">
        <v>EX</v>
      </c>
      <c r="P1154" t="str">
        <v>VG</v>
      </c>
      <c r="Q1154">
        <v>63.4</v>
      </c>
      <c r="R1154">
        <v>60</v>
      </c>
      <c r="S1154" t="str">
        <v>Faint</v>
      </c>
      <c r="T1154" t="str">
        <v>GIA</v>
      </c>
    </row>
    <row r="1155">
      <c r="C1155" t="str">
        <v>25DN10/0035</v>
      </c>
      <c r="D1155">
        <v>1.01</v>
      </c>
      <c r="F1155" t="str">
        <v>PS</v>
      </c>
      <c r="G1155" t="str">
        <v>G</v>
      </c>
      <c r="H1155" t="str">
        <v>SI2</v>
      </c>
      <c r="I1155">
        <v>3300</v>
      </c>
      <c r="J1155" t="str">
        <v>DN DIA CORP</v>
      </c>
      <c r="K1155" t="str">
        <v>8.78 - 5.49 x 3.44</v>
      </c>
      <c r="L1155">
        <v>1778.85</v>
      </c>
      <c r="M1155">
        <v>7531283830</v>
      </c>
      <c r="O1155" t="str">
        <v>EX</v>
      </c>
      <c r="P1155" t="str">
        <v>EX</v>
      </c>
      <c r="Q1155">
        <v>62.7</v>
      </c>
      <c r="R1155">
        <v>61</v>
      </c>
      <c r="S1155" t="str">
        <v>Faint</v>
      </c>
      <c r="T1155" t="str">
        <v>GIA</v>
      </c>
    </row>
    <row r="1156">
      <c r="C1156" t="str">
        <v>25DN10/0036</v>
      </c>
      <c r="D1156">
        <v>1.01</v>
      </c>
      <c r="F1156" t="str">
        <v>PS</v>
      </c>
      <c r="G1156" t="str">
        <v>G</v>
      </c>
      <c r="H1156" t="str">
        <v>SI2</v>
      </c>
      <c r="I1156">
        <v>3300</v>
      </c>
      <c r="J1156" t="str">
        <v>DN DIA CORP</v>
      </c>
      <c r="K1156" t="str">
        <v>8.67 - 5.55 x 3.41</v>
      </c>
      <c r="L1156">
        <v>1665.83</v>
      </c>
      <c r="M1156">
        <v>5533381266</v>
      </c>
      <c r="O1156" t="str">
        <v>EX</v>
      </c>
      <c r="P1156" t="str">
        <v>VG</v>
      </c>
      <c r="Q1156">
        <v>61.3</v>
      </c>
      <c r="R1156">
        <v>59</v>
      </c>
      <c r="S1156" t="str">
        <v>None</v>
      </c>
      <c r="T1156" t="str">
        <v>GIA</v>
      </c>
    </row>
    <row r="1157">
      <c r="C1157" t="str">
        <v>25DN10/0037</v>
      </c>
      <c r="D1157">
        <v>1.01</v>
      </c>
      <c r="F1157" t="str">
        <v>PS</v>
      </c>
      <c r="G1157" t="str">
        <v>G</v>
      </c>
      <c r="H1157" t="str">
        <v>SI2</v>
      </c>
      <c r="I1157">
        <v>3300</v>
      </c>
      <c r="J1157" t="str">
        <v>DN DIA CORP</v>
      </c>
      <c r="K1157" t="str">
        <v>8.38 - 5.43 x 3.45</v>
      </c>
      <c r="L1157">
        <v>1600.51</v>
      </c>
      <c r="M1157">
        <v>5536343540</v>
      </c>
      <c r="O1157" t="str">
        <v>VG</v>
      </c>
      <c r="P1157" t="str">
        <v>VG</v>
      </c>
      <c r="Q1157">
        <v>63.6</v>
      </c>
      <c r="R1157">
        <v>62</v>
      </c>
      <c r="S1157" t="str">
        <v>Faint</v>
      </c>
      <c r="T1157" t="str">
        <v>GIA</v>
      </c>
    </row>
    <row r="1158">
      <c r="C1158" t="str">
        <v>25DN10/0038</v>
      </c>
      <c r="D1158">
        <v>1.01</v>
      </c>
      <c r="F1158" t="str">
        <v>PS</v>
      </c>
      <c r="G1158" t="str">
        <v>G</v>
      </c>
      <c r="H1158" t="str">
        <v>SI2</v>
      </c>
      <c r="I1158">
        <v>3300</v>
      </c>
      <c r="J1158" t="str">
        <v>DN DIA CORP</v>
      </c>
      <c r="K1158" t="str">
        <v>8.76 - 5.53 x 3.39</v>
      </c>
      <c r="L1158">
        <v>1728.87</v>
      </c>
      <c r="M1158">
        <v>1523845084</v>
      </c>
      <c r="O1158" t="str">
        <v>VG</v>
      </c>
      <c r="P1158" t="str">
        <v>EX</v>
      </c>
      <c r="Q1158">
        <v>61.3</v>
      </c>
      <c r="R1158">
        <v>62</v>
      </c>
      <c r="S1158" t="str">
        <v>None</v>
      </c>
      <c r="T1158" t="str">
        <v>GIA</v>
      </c>
    </row>
    <row r="1159">
      <c r="C1159" t="str">
        <v>25DN10/0039</v>
      </c>
      <c r="D1159">
        <v>1</v>
      </c>
      <c r="F1159" t="str">
        <v>PS</v>
      </c>
      <c r="G1159" t="str">
        <v>H</v>
      </c>
      <c r="H1159" t="str">
        <v>SI1</v>
      </c>
      <c r="I1159">
        <v>3600</v>
      </c>
      <c r="J1159" t="str">
        <v>DN DIA CORP</v>
      </c>
      <c r="K1159" t="str">
        <v>8.53 - 5.52 x 3.34</v>
      </c>
      <c r="L1159">
        <v>2081.52</v>
      </c>
      <c r="M1159">
        <v>2537468893</v>
      </c>
      <c r="O1159" t="str">
        <v>EX</v>
      </c>
      <c r="P1159" t="str">
        <v>EX</v>
      </c>
      <c r="Q1159">
        <v>60.4</v>
      </c>
      <c r="R1159">
        <v>62</v>
      </c>
      <c r="S1159" t="str">
        <v>None</v>
      </c>
      <c r="T1159" t="str">
        <v>GIA</v>
      </c>
    </row>
    <row r="1160">
      <c r="C1160" t="str">
        <v>26DN01/0012</v>
      </c>
      <c r="D1160">
        <v>1.38</v>
      </c>
      <c r="F1160" t="str">
        <v>PS</v>
      </c>
      <c r="G1160" t="str">
        <v>H</v>
      </c>
      <c r="H1160" t="str">
        <v>SI1</v>
      </c>
      <c r="I1160">
        <v>3600</v>
      </c>
      <c r="J1160" t="str">
        <v>Tal Azulay Jewelry -טל אזולאי תכשיטים בע"מ</v>
      </c>
      <c r="K1160" t="str">
        <v>9.74 - 6.56 x 3.32</v>
      </c>
      <c r="L1160">
        <v>2200</v>
      </c>
      <c r="M1160">
        <v>2235839855</v>
      </c>
      <c r="O1160" t="str">
        <v>VG</v>
      </c>
      <c r="P1160" t="str">
        <v>EX</v>
      </c>
      <c r="Q1160">
        <v>50.6</v>
      </c>
      <c r="R1160">
        <v>57</v>
      </c>
      <c r="S1160" t="str">
        <v>Strong Blue</v>
      </c>
      <c r="T1160" t="str">
        <v>GIA</v>
      </c>
    </row>
    <row r="1161">
      <c r="C1161" t="str">
        <v>26DN02/13/01</v>
      </c>
      <c r="D1161">
        <v>1</v>
      </c>
      <c r="F1161" t="str">
        <v>PS</v>
      </c>
      <c r="G1161" t="str">
        <v>H</v>
      </c>
      <c r="H1161" t="str">
        <v>SI1</v>
      </c>
      <c r="I1161">
        <v>3600</v>
      </c>
      <c r="J1161" t="str">
        <v>Tal Azulay Jewelry -טל אזולאי תכשיטים בע"מ</v>
      </c>
      <c r="K1161" t="str">
        <v>8.77 - 5.61 x 3.42</v>
      </c>
      <c r="L1161">
        <v>1651.02</v>
      </c>
      <c r="M1161">
        <v>1548166049</v>
      </c>
      <c r="O1161" t="str">
        <v>EX</v>
      </c>
      <c r="P1161" t="str">
        <v>EX</v>
      </c>
      <c r="Q1161">
        <v>60.9</v>
      </c>
      <c r="R1161">
        <v>63</v>
      </c>
      <c r="S1161" t="str">
        <v>None</v>
      </c>
      <c r="T1161" t="str">
        <v>GIA</v>
      </c>
    </row>
    <row r="1162">
      <c r="C1162" t="str">
        <v>26DN02/13/02</v>
      </c>
      <c r="D1162">
        <v>1.01</v>
      </c>
      <c r="F1162" t="str">
        <v>PS</v>
      </c>
      <c r="G1162" t="str">
        <v>H</v>
      </c>
      <c r="H1162" t="str">
        <v>SI1</v>
      </c>
      <c r="I1162">
        <v>3600</v>
      </c>
      <c r="K1162" t="str">
        <v>8.75 - 5.60 x 3.56</v>
      </c>
      <c r="M1162">
        <v>1548316088</v>
      </c>
      <c r="O1162" t="str">
        <v>EX</v>
      </c>
      <c r="P1162" t="str">
        <v>EX</v>
      </c>
      <c r="Q1162">
        <v>63.5</v>
      </c>
      <c r="R1162">
        <v>62</v>
      </c>
      <c r="S1162" t="str">
        <v>None</v>
      </c>
      <c r="T1162" t="str">
        <v>GIA</v>
      </c>
    </row>
    <row r="1163">
      <c r="C1163" t="str">
        <v>KRI/0024</v>
      </c>
      <c r="D1163">
        <v>1</v>
      </c>
      <c r="F1163" t="str">
        <v>PS</v>
      </c>
      <c r="G1163" t="str">
        <v>H</v>
      </c>
      <c r="H1163" t="str">
        <v>SI1</v>
      </c>
      <c r="I1163">
        <v>3600</v>
      </c>
      <c r="J1163" t="str">
        <v>ISA GRUTMAN</v>
      </c>
      <c r="K1163" t="str">
        <v>8.41 - 5.45 x 3.49</v>
      </c>
      <c r="M1163">
        <v>6521006272</v>
      </c>
      <c r="O1163" t="str">
        <v>EX</v>
      </c>
      <c r="P1163" t="str">
        <v>EX</v>
      </c>
      <c r="Q1163">
        <v>64</v>
      </c>
      <c r="R1163">
        <v>62</v>
      </c>
      <c r="S1163" t="str">
        <v>None</v>
      </c>
      <c r="T1163" t="str">
        <v>GIA</v>
      </c>
    </row>
    <row r="1164">
      <c r="C1164" t="str">
        <v>P10-22315</v>
      </c>
      <c r="D1164">
        <v>1.11</v>
      </c>
      <c r="E1164" t="str">
        <v>NO</v>
      </c>
      <c r="F1164" t="str">
        <v>PS</v>
      </c>
      <c r="G1164" t="str">
        <v>H</v>
      </c>
      <c r="H1164" t="str">
        <v>SI1</v>
      </c>
      <c r="I1164">
        <v>3600</v>
      </c>
      <c r="K1164" t="str">
        <v>9.29 - 5.84 x 3.45</v>
      </c>
      <c r="M1164">
        <v>2235014356</v>
      </c>
      <c r="O1164" t="str">
        <v>EX</v>
      </c>
      <c r="P1164" t="str">
        <v>VG</v>
      </c>
      <c r="Q1164">
        <v>59.1</v>
      </c>
      <c r="R1164">
        <v>62</v>
      </c>
      <c r="S1164" t="str">
        <v>None</v>
      </c>
      <c r="T1164" t="str">
        <v>GIA</v>
      </c>
      <c r="U1164">
        <v>22.22</v>
      </c>
    </row>
    <row r="1165">
      <c r="C1165" t="str">
        <v>KRI/0054</v>
      </c>
      <c r="D1165">
        <v>1</v>
      </c>
      <c r="F1165" t="str">
        <v>PS</v>
      </c>
      <c r="G1165" t="str">
        <v>H</v>
      </c>
      <c r="H1165" t="str">
        <v>SI2</v>
      </c>
      <c r="I1165">
        <v>3100</v>
      </c>
      <c r="K1165" t="str">
        <v>8.69 - 5.56 x 3.45</v>
      </c>
      <c r="M1165">
        <v>2514807793</v>
      </c>
      <c r="O1165" t="str">
        <v>EX</v>
      </c>
      <c r="P1165" t="str">
        <v>EX</v>
      </c>
      <c r="Q1165">
        <v>62.1</v>
      </c>
      <c r="R1165">
        <v>59</v>
      </c>
      <c r="S1165" t="str">
        <v>None</v>
      </c>
      <c r="T1165" t="str">
        <v>GIA</v>
      </c>
    </row>
    <row r="1166">
      <c r="C1166" t="str">
        <v>KRI/0069</v>
      </c>
      <c r="D1166">
        <v>1.01</v>
      </c>
      <c r="F1166" t="str">
        <v>PS</v>
      </c>
      <c r="G1166" t="str">
        <v>H</v>
      </c>
      <c r="H1166" t="str">
        <v>SI2</v>
      </c>
      <c r="I1166">
        <v>3100</v>
      </c>
      <c r="J1166" t="str">
        <v>ISA GRUTMAN</v>
      </c>
      <c r="K1166" t="str">
        <v>8.50 - 5.48 x 3.54</v>
      </c>
      <c r="M1166">
        <v>1519892272</v>
      </c>
      <c r="O1166" t="str">
        <v>EX</v>
      </c>
      <c r="P1166" t="str">
        <v>EX</v>
      </c>
      <c r="Q1166">
        <v>64.6</v>
      </c>
      <c r="R1166">
        <v>61</v>
      </c>
      <c r="S1166" t="str">
        <v>Faint</v>
      </c>
      <c r="T1166" t="str">
        <v>GIA</v>
      </c>
    </row>
    <row r="1167">
      <c r="C1167" t="str">
        <v>26DN02/13/03</v>
      </c>
      <c r="D1167">
        <v>1.01</v>
      </c>
      <c r="F1167" t="str">
        <v>PS</v>
      </c>
      <c r="G1167" t="str">
        <v>H</v>
      </c>
      <c r="H1167" t="str">
        <v>SI2</v>
      </c>
      <c r="I1167">
        <v>3100</v>
      </c>
      <c r="K1167" t="str">
        <v>8.71 - 5.58 x 3.46</v>
      </c>
      <c r="M1167">
        <v>6535739100</v>
      </c>
      <c r="O1167" t="str">
        <v>EX</v>
      </c>
      <c r="P1167" t="str">
        <v>EX</v>
      </c>
      <c r="Q1167">
        <v>62</v>
      </c>
      <c r="R1167">
        <v>58</v>
      </c>
      <c r="S1167" t="str">
        <v>None</v>
      </c>
      <c r="T1167" t="str">
        <v>GIA</v>
      </c>
    </row>
    <row r="1168">
      <c r="C1168" t="str">
        <v>26DN02/13/04</v>
      </c>
      <c r="D1168">
        <v>1.01</v>
      </c>
      <c r="F1168" t="str">
        <v>PS</v>
      </c>
      <c r="G1168" t="str">
        <v>H</v>
      </c>
      <c r="H1168" t="str">
        <v>SI2</v>
      </c>
      <c r="I1168">
        <v>3100</v>
      </c>
      <c r="J1168" t="str">
        <v>Tal Azulay Jewelry -טל אזולאי תכשיטים בע"מ</v>
      </c>
      <c r="K1168" t="str">
        <v>8.72 - 5.53 x 3.32</v>
      </c>
      <c r="L1168">
        <v>1565.15</v>
      </c>
      <c r="M1168">
        <v>6545364962</v>
      </c>
      <c r="O1168" t="str">
        <v>EX</v>
      </c>
      <c r="P1168" t="str">
        <v>EX</v>
      </c>
      <c r="Q1168">
        <v>60.1</v>
      </c>
      <c r="R1168">
        <v>64</v>
      </c>
      <c r="S1168" t="str">
        <v>None</v>
      </c>
      <c r="T1168" t="str">
        <v>GIA</v>
      </c>
    </row>
    <row r="1169">
      <c r="C1169" t="str">
        <v>25DN10/0040</v>
      </c>
      <c r="D1169">
        <v>1</v>
      </c>
      <c r="F1169" t="str">
        <v>PS</v>
      </c>
      <c r="G1169" t="str">
        <v>H</v>
      </c>
      <c r="H1169" t="str">
        <v>SI2</v>
      </c>
      <c r="I1169">
        <v>3100</v>
      </c>
      <c r="J1169" t="str">
        <v>DN DIA CORP</v>
      </c>
      <c r="K1169" t="str">
        <v>8.62 - 5.59 x 3.51</v>
      </c>
      <c r="L1169">
        <v>1667.56</v>
      </c>
      <c r="M1169">
        <v>6535165891</v>
      </c>
      <c r="O1169" t="str">
        <v>EX</v>
      </c>
      <c r="P1169" t="str">
        <v>EX</v>
      </c>
      <c r="Q1169">
        <v>62.9</v>
      </c>
      <c r="R1169">
        <v>63</v>
      </c>
      <c r="S1169" t="str">
        <v>Faint</v>
      </c>
      <c r="T1169" t="str">
        <v>GIA</v>
      </c>
    </row>
    <row r="1170">
      <c r="C1170" t="str">
        <v>25DN10/0041</v>
      </c>
      <c r="D1170">
        <v>1</v>
      </c>
      <c r="F1170" t="str">
        <v>PS</v>
      </c>
      <c r="G1170" t="str">
        <v>H</v>
      </c>
      <c r="H1170" t="str">
        <v>SI2</v>
      </c>
      <c r="I1170">
        <v>3100</v>
      </c>
      <c r="J1170" t="str">
        <v>DN DIA CORP</v>
      </c>
      <c r="K1170" t="str">
        <v>8.75 - 5.60 x 3.35</v>
      </c>
      <c r="L1170">
        <v>1670.9</v>
      </c>
      <c r="M1170">
        <v>6532296289</v>
      </c>
      <c r="O1170" t="str">
        <v>EX</v>
      </c>
      <c r="P1170" t="str">
        <v>EX</v>
      </c>
      <c r="Q1170">
        <v>59.9</v>
      </c>
      <c r="R1170">
        <v>61</v>
      </c>
      <c r="S1170" t="str">
        <v>None</v>
      </c>
      <c r="T1170" t="str">
        <v>GIA</v>
      </c>
    </row>
    <row r="1171">
      <c r="C1171" t="str">
        <v>25DN10/0042</v>
      </c>
      <c r="D1171">
        <v>1</v>
      </c>
      <c r="F1171" t="str">
        <v>PS</v>
      </c>
      <c r="G1171" t="str">
        <v>H</v>
      </c>
      <c r="H1171" t="str">
        <v>SI2</v>
      </c>
      <c r="I1171">
        <v>3100</v>
      </c>
      <c r="J1171" t="str">
        <v>DN DIA CORP</v>
      </c>
      <c r="K1171" t="str">
        <v>8.66 - 5.49 x 3.44</v>
      </c>
      <c r="L1171">
        <v>1640.52</v>
      </c>
      <c r="M1171">
        <v>2534336049</v>
      </c>
      <c r="O1171" t="str">
        <v>EX</v>
      </c>
      <c r="P1171" t="str">
        <v>EX</v>
      </c>
      <c r="Q1171">
        <v>62.7</v>
      </c>
      <c r="R1171">
        <v>60</v>
      </c>
      <c r="S1171" t="str">
        <v>None</v>
      </c>
      <c r="T1171" t="str">
        <v>GIA</v>
      </c>
    </row>
    <row r="1172">
      <c r="C1172" t="str">
        <v>25DN10/0043</v>
      </c>
      <c r="D1172">
        <v>1</v>
      </c>
      <c r="F1172" t="str">
        <v>PS</v>
      </c>
      <c r="G1172" t="str">
        <v>H</v>
      </c>
      <c r="H1172" t="str">
        <v>SI2</v>
      </c>
      <c r="I1172">
        <v>3100</v>
      </c>
      <c r="J1172" t="str">
        <v>DN DIA CORP</v>
      </c>
      <c r="K1172" t="str">
        <v>8.46 - 5.45 x 3.38</v>
      </c>
      <c r="L1172">
        <v>1579.76</v>
      </c>
      <c r="M1172">
        <v>2536474797</v>
      </c>
      <c r="O1172" t="str">
        <v>EX</v>
      </c>
      <c r="P1172" t="str">
        <v>VG</v>
      </c>
      <c r="Q1172">
        <v>62</v>
      </c>
      <c r="R1172">
        <v>62</v>
      </c>
      <c r="S1172" t="str">
        <v>None</v>
      </c>
      <c r="T1172" t="str">
        <v>GIA</v>
      </c>
    </row>
    <row r="1173">
      <c r="C1173" t="str">
        <v>25DN10/0044</v>
      </c>
      <c r="D1173">
        <v>1</v>
      </c>
      <c r="F1173" t="str">
        <v>PS</v>
      </c>
      <c r="G1173" t="str">
        <v>H</v>
      </c>
      <c r="H1173" t="str">
        <v>SI2</v>
      </c>
      <c r="I1173">
        <v>3100</v>
      </c>
      <c r="J1173" t="str">
        <v>DN DIA CORP</v>
      </c>
      <c r="K1173" t="str">
        <v>8.76 - 5.61 x 3.42</v>
      </c>
      <c r="L1173">
        <v>1549.38</v>
      </c>
      <c r="M1173">
        <v>7531512224</v>
      </c>
      <c r="O1173" t="str">
        <v>EX</v>
      </c>
      <c r="P1173" t="str">
        <v>EX</v>
      </c>
      <c r="Q1173">
        <v>61</v>
      </c>
      <c r="R1173">
        <v>61</v>
      </c>
      <c r="S1173" t="str">
        <v>None</v>
      </c>
      <c r="T1173" t="str">
        <v>GIA</v>
      </c>
    </row>
    <row r="1174">
      <c r="C1174" t="str">
        <v>25DN10/0045</v>
      </c>
      <c r="D1174">
        <v>1</v>
      </c>
      <c r="F1174" t="str">
        <v>PS</v>
      </c>
      <c r="G1174" t="str">
        <v>H</v>
      </c>
      <c r="H1174" t="str">
        <v>SI2</v>
      </c>
      <c r="I1174">
        <v>3100</v>
      </c>
      <c r="J1174" t="str">
        <v>DN DIA CORP</v>
      </c>
      <c r="K1174" t="str">
        <v>8.61 - 5.50 x 3.46</v>
      </c>
      <c r="L1174">
        <v>1640.52</v>
      </c>
      <c r="M1174">
        <v>6532547349</v>
      </c>
      <c r="O1174" t="str">
        <v>EX</v>
      </c>
      <c r="P1174" t="str">
        <v>EX</v>
      </c>
      <c r="Q1174">
        <v>62.8</v>
      </c>
      <c r="R1174">
        <v>61</v>
      </c>
      <c r="S1174" t="str">
        <v>None</v>
      </c>
      <c r="T1174" t="str">
        <v>GIA</v>
      </c>
    </row>
    <row r="1175">
      <c r="C1175" t="str">
        <v>25DN10/0046</v>
      </c>
      <c r="D1175">
        <v>1</v>
      </c>
      <c r="F1175" t="str">
        <v>PS</v>
      </c>
      <c r="G1175" t="str">
        <v>H</v>
      </c>
      <c r="H1175" t="str">
        <v>SI2</v>
      </c>
      <c r="I1175">
        <v>3100</v>
      </c>
      <c r="J1175" t="str">
        <v>DN DIA CORP</v>
      </c>
      <c r="K1175" t="str">
        <v>8.75 - 5.58 x 3.51</v>
      </c>
      <c r="L1175">
        <v>1496.52</v>
      </c>
      <c r="M1175">
        <v>1527206330</v>
      </c>
      <c r="O1175" t="str">
        <v>EX</v>
      </c>
      <c r="P1175" t="str">
        <v>VG</v>
      </c>
      <c r="Q1175">
        <v>62.9</v>
      </c>
      <c r="R1175">
        <v>62</v>
      </c>
      <c r="S1175" t="str">
        <v>None</v>
      </c>
      <c r="T1175" t="str">
        <v>GIA</v>
      </c>
    </row>
    <row r="1176">
      <c r="C1176" t="str">
        <v>25DN10/0047</v>
      </c>
      <c r="D1176">
        <v>1</v>
      </c>
      <c r="F1176" t="str">
        <v>PS</v>
      </c>
      <c r="G1176" t="str">
        <v>H</v>
      </c>
      <c r="H1176" t="str">
        <v>SI2</v>
      </c>
      <c r="I1176">
        <v>3100</v>
      </c>
      <c r="J1176" t="str">
        <v>DN DIA CORP</v>
      </c>
      <c r="K1176" t="str">
        <v>8.63 - 5.51 x 3.52</v>
      </c>
      <c r="L1176">
        <v>1697.33</v>
      </c>
      <c r="M1176">
        <v>6535037317</v>
      </c>
      <c r="O1176" t="str">
        <v>EX</v>
      </c>
      <c r="P1176" t="str">
        <v>EX</v>
      </c>
      <c r="Q1176">
        <v>63.8</v>
      </c>
      <c r="R1176">
        <v>59</v>
      </c>
      <c r="S1176" t="str">
        <v>None</v>
      </c>
      <c r="T1176" t="str">
        <v>GIA</v>
      </c>
    </row>
    <row r="1177">
      <c r="C1177" t="str">
        <v>25DN10/0048</v>
      </c>
      <c r="D1177">
        <v>1</v>
      </c>
      <c r="F1177" t="str">
        <v>PS</v>
      </c>
      <c r="G1177" t="str">
        <v>H</v>
      </c>
      <c r="H1177" t="str">
        <v>SI2</v>
      </c>
      <c r="I1177">
        <v>3100</v>
      </c>
      <c r="J1177" t="str">
        <v>DN DIA CORP</v>
      </c>
      <c r="K1177" t="str">
        <v>8.64 - 5.53 x 3.49</v>
      </c>
      <c r="L1177">
        <v>1612.57</v>
      </c>
      <c r="M1177">
        <v>5526842680</v>
      </c>
      <c r="O1177" t="str">
        <v>EX</v>
      </c>
      <c r="P1177" t="str">
        <v>EX</v>
      </c>
      <c r="Q1177">
        <v>63.1</v>
      </c>
      <c r="R1177">
        <v>61</v>
      </c>
      <c r="S1177" t="str">
        <v>None</v>
      </c>
      <c r="T1177" t="str">
        <v>GIA</v>
      </c>
    </row>
    <row r="1178">
      <c r="C1178" t="str">
        <v>25DN10/0049</v>
      </c>
      <c r="D1178">
        <v>1.01</v>
      </c>
      <c r="F1178" t="str">
        <v>PS</v>
      </c>
      <c r="G1178" t="str">
        <v>H</v>
      </c>
      <c r="H1178" t="str">
        <v>SI2</v>
      </c>
      <c r="I1178">
        <v>3100</v>
      </c>
      <c r="J1178" t="str">
        <v>DN DIA CORP</v>
      </c>
      <c r="K1178" t="str">
        <v>8.45 - 5.44 x 3.44</v>
      </c>
      <c r="L1178">
        <v>1679.32</v>
      </c>
      <c r="M1178">
        <v>7531165977</v>
      </c>
      <c r="O1178" t="str">
        <v>EX</v>
      </c>
      <c r="P1178" t="str">
        <v>EX</v>
      </c>
      <c r="Q1178">
        <v>63.2</v>
      </c>
      <c r="R1178">
        <v>62</v>
      </c>
      <c r="S1178" t="str">
        <v>None</v>
      </c>
      <c r="T1178" t="str">
        <v>GIA</v>
      </c>
    </row>
    <row r="1179">
      <c r="C1179" t="str">
        <v>25DN10/0050</v>
      </c>
      <c r="D1179">
        <v>1.01</v>
      </c>
      <c r="F1179" t="str">
        <v>PS</v>
      </c>
      <c r="G1179" t="str">
        <v>H</v>
      </c>
      <c r="H1179" t="str">
        <v>SI2</v>
      </c>
      <c r="I1179">
        <v>3100</v>
      </c>
      <c r="J1179" t="str">
        <v>DN DIA CORP</v>
      </c>
      <c r="K1179" t="str">
        <v>8.41 - 5.45 x 3.47</v>
      </c>
      <c r="L1179">
        <v>1428.02</v>
      </c>
      <c r="M1179">
        <v>1538331318</v>
      </c>
      <c r="O1179" t="str">
        <v>EX</v>
      </c>
      <c r="P1179" t="str">
        <v>EX</v>
      </c>
      <c r="Q1179">
        <v>63.6</v>
      </c>
      <c r="R1179">
        <v>63</v>
      </c>
      <c r="S1179" t="str">
        <v>Faint</v>
      </c>
      <c r="T1179" t="str">
        <v>GIA</v>
      </c>
    </row>
    <row r="1180">
      <c r="C1180" t="str">
        <v>25DN10/0051</v>
      </c>
      <c r="D1180">
        <v>1.01</v>
      </c>
      <c r="F1180" t="str">
        <v>PS</v>
      </c>
      <c r="G1180" t="str">
        <v>H</v>
      </c>
      <c r="H1180" t="str">
        <v>SI2</v>
      </c>
      <c r="I1180">
        <v>3100</v>
      </c>
      <c r="J1180" t="str">
        <v>DN DIA CORP</v>
      </c>
      <c r="K1180" t="str">
        <v>8.72 - 5.53 x 3.50</v>
      </c>
      <c r="L1180">
        <v>1748.98</v>
      </c>
      <c r="M1180">
        <v>1538348833</v>
      </c>
      <c r="O1180" t="str">
        <v>EX</v>
      </c>
      <c r="P1180" t="str">
        <v>EX</v>
      </c>
      <c r="Q1180">
        <v>63.4</v>
      </c>
      <c r="R1180">
        <v>61</v>
      </c>
      <c r="S1180" t="str">
        <v>None</v>
      </c>
      <c r="T1180" t="str">
        <v>GIA</v>
      </c>
    </row>
    <row r="1181">
      <c r="C1181" t="str">
        <v>25DN10/0052</v>
      </c>
      <c r="D1181">
        <v>1.01</v>
      </c>
      <c r="F1181" t="str">
        <v>PS</v>
      </c>
      <c r="G1181" t="str">
        <v>H</v>
      </c>
      <c r="H1181" t="str">
        <v>SI2</v>
      </c>
      <c r="I1181">
        <v>3100</v>
      </c>
      <c r="J1181" t="str">
        <v>DN DIA CORP</v>
      </c>
      <c r="K1181" t="str">
        <v>8.69 - 5.56 x 3.49</v>
      </c>
      <c r="L1181">
        <v>1488.16</v>
      </c>
      <c r="M1181">
        <v>3525773960</v>
      </c>
      <c r="O1181" t="str">
        <v>EX</v>
      </c>
      <c r="P1181" t="str">
        <v>EX</v>
      </c>
      <c r="Q1181">
        <v>62.8</v>
      </c>
      <c r="R1181">
        <v>61</v>
      </c>
      <c r="S1181" t="str">
        <v>None</v>
      </c>
      <c r="T1181" t="str">
        <v>GIA</v>
      </c>
    </row>
    <row r="1182">
      <c r="C1182" t="str">
        <v>25DN10/0053</v>
      </c>
      <c r="D1182">
        <v>1.01</v>
      </c>
      <c r="F1182" t="str">
        <v>PS</v>
      </c>
      <c r="G1182" t="str">
        <v>H</v>
      </c>
      <c r="H1182" t="str">
        <v>SI2</v>
      </c>
      <c r="I1182">
        <v>3100</v>
      </c>
      <c r="J1182" t="str">
        <v>DN DIA CORP</v>
      </c>
      <c r="K1182" t="str">
        <v>8.69 - 5.56 x 3.49</v>
      </c>
      <c r="L1182">
        <v>1579.91</v>
      </c>
      <c r="M1182">
        <v>2526211741</v>
      </c>
      <c r="O1182" t="str">
        <v>VG</v>
      </c>
      <c r="P1182" t="str">
        <v>EX</v>
      </c>
      <c r="Q1182">
        <v>62.9</v>
      </c>
      <c r="R1182">
        <v>60</v>
      </c>
      <c r="S1182" t="str">
        <v>None</v>
      </c>
      <c r="T1182" t="str">
        <v>GIA</v>
      </c>
    </row>
    <row r="1183">
      <c r="C1183" t="str">
        <v>25DN10/0054</v>
      </c>
      <c r="D1183">
        <v>1.01</v>
      </c>
      <c r="F1183" t="str">
        <v>PS</v>
      </c>
      <c r="G1183" t="str">
        <v>H</v>
      </c>
      <c r="H1183" t="str">
        <v>SI2</v>
      </c>
      <c r="I1183">
        <v>3100</v>
      </c>
      <c r="J1183" t="str">
        <v>DN DIA CORP</v>
      </c>
      <c r="K1183" t="str">
        <v>8.47 - 5.46 x 3.42</v>
      </c>
      <c r="L1183">
        <v>1503.81</v>
      </c>
      <c r="M1183">
        <v>1535172447</v>
      </c>
      <c r="O1183" t="str">
        <v>EX</v>
      </c>
      <c r="P1183" t="str">
        <v>EX</v>
      </c>
      <c r="Q1183">
        <v>62.6</v>
      </c>
      <c r="R1183">
        <v>60</v>
      </c>
      <c r="S1183" t="str">
        <v>Faint</v>
      </c>
      <c r="T1183" t="str">
        <v>GIA</v>
      </c>
    </row>
    <row r="1184">
      <c r="C1184" t="str">
        <v>25DN10/0055</v>
      </c>
      <c r="D1184">
        <v>1.01</v>
      </c>
      <c r="F1184" t="str">
        <v>PS</v>
      </c>
      <c r="G1184" t="str">
        <v>H</v>
      </c>
      <c r="H1184" t="str">
        <v>SI2</v>
      </c>
      <c r="I1184">
        <v>3100</v>
      </c>
      <c r="J1184" t="str">
        <v>DN DIA CORP</v>
      </c>
      <c r="K1184" t="str">
        <v>8.65 - 5.54 x 3.48</v>
      </c>
      <c r="L1184">
        <v>1737.62</v>
      </c>
      <c r="M1184">
        <v>2527669913</v>
      </c>
      <c r="O1184" t="str">
        <v>EX</v>
      </c>
      <c r="P1184" t="str">
        <v>EX</v>
      </c>
      <c r="Q1184">
        <v>62.7</v>
      </c>
      <c r="R1184">
        <v>59</v>
      </c>
      <c r="S1184" t="str">
        <v>None</v>
      </c>
      <c r="T1184" t="str">
        <v>GIA</v>
      </c>
    </row>
    <row r="1185">
      <c r="C1185" t="str">
        <v>25DN10/0056</v>
      </c>
      <c r="D1185">
        <v>1.01</v>
      </c>
      <c r="F1185" t="str">
        <v>PS</v>
      </c>
      <c r="G1185" t="str">
        <v>H</v>
      </c>
      <c r="H1185" t="str">
        <v>SI2</v>
      </c>
      <c r="I1185">
        <v>3100</v>
      </c>
      <c r="J1185" t="str">
        <v>DN DIA CORP</v>
      </c>
      <c r="K1185" t="str">
        <v>8.72 - 5.57 x 3.53</v>
      </c>
      <c r="L1185">
        <v>1612.43</v>
      </c>
      <c r="M1185">
        <v>6522763063</v>
      </c>
      <c r="O1185" t="str">
        <v>EX</v>
      </c>
      <c r="P1185" t="str">
        <v>EX</v>
      </c>
      <c r="Q1185">
        <v>63.3</v>
      </c>
      <c r="R1185">
        <v>61</v>
      </c>
      <c r="S1185" t="str">
        <v>None</v>
      </c>
      <c r="T1185" t="str">
        <v>GIA</v>
      </c>
    </row>
    <row r="1186">
      <c r="C1186" t="str">
        <v>25DN10/0057</v>
      </c>
      <c r="D1186">
        <v>1.01</v>
      </c>
      <c r="F1186" t="str">
        <v>PS</v>
      </c>
      <c r="G1186" t="str">
        <v>H</v>
      </c>
      <c r="H1186" t="str">
        <v>SI2</v>
      </c>
      <c r="I1186">
        <v>3100</v>
      </c>
      <c r="J1186" t="str">
        <v>DN DIA CORP</v>
      </c>
      <c r="K1186" t="str">
        <v>8.69 - 5.51 x 3.50</v>
      </c>
      <c r="L1186">
        <v>1624.09</v>
      </c>
      <c r="M1186">
        <v>1539046551</v>
      </c>
      <c r="O1186" t="str">
        <v>EX</v>
      </c>
      <c r="P1186" t="str">
        <v>EX</v>
      </c>
      <c r="Q1186">
        <v>63.5</v>
      </c>
      <c r="R1186">
        <v>60</v>
      </c>
      <c r="S1186" t="str">
        <v>None</v>
      </c>
      <c r="T1186" t="str">
        <v>GIA</v>
      </c>
    </row>
    <row r="1187">
      <c r="C1187" t="str">
        <v>25DN10/0058</v>
      </c>
      <c r="D1187">
        <v>1.02</v>
      </c>
      <c r="F1187" t="str">
        <v>PS</v>
      </c>
      <c r="G1187" t="str">
        <v>H</v>
      </c>
      <c r="H1187" t="str">
        <v>SI2</v>
      </c>
      <c r="I1187">
        <v>3100</v>
      </c>
      <c r="J1187" t="str">
        <v>DN DIA CORP</v>
      </c>
      <c r="K1187" t="str">
        <v>8.69 - 5.56 x 3.47</v>
      </c>
      <c r="L1187">
        <v>1549.38</v>
      </c>
      <c r="M1187">
        <v>2536421351</v>
      </c>
      <c r="O1187" t="str">
        <v>EX</v>
      </c>
      <c r="P1187" t="str">
        <v>EX</v>
      </c>
      <c r="Q1187">
        <v>62.5</v>
      </c>
      <c r="R1187">
        <v>58</v>
      </c>
      <c r="S1187" t="str">
        <v>None</v>
      </c>
      <c r="T1187" t="str">
        <v>GIA</v>
      </c>
    </row>
    <row r="1188">
      <c r="C1188" t="str">
        <v>25DN10/0059</v>
      </c>
      <c r="D1188">
        <v>1.02</v>
      </c>
      <c r="F1188" t="str">
        <v>PS</v>
      </c>
      <c r="G1188" t="str">
        <v>H</v>
      </c>
      <c r="H1188" t="str">
        <v>SI2</v>
      </c>
      <c r="I1188">
        <v>3100</v>
      </c>
      <c r="J1188" t="str">
        <v>DN DIA CORP</v>
      </c>
      <c r="K1188" t="str">
        <v>8.47 - 5.49 x 3.50</v>
      </c>
      <c r="L1188">
        <v>1454.56</v>
      </c>
      <c r="M1188">
        <v>5523886094</v>
      </c>
      <c r="O1188" t="str">
        <v>EX</v>
      </c>
      <c r="P1188" t="str">
        <v>EX</v>
      </c>
      <c r="Q1188">
        <v>63.7</v>
      </c>
      <c r="R1188">
        <v>62</v>
      </c>
      <c r="S1188" t="str">
        <v>None</v>
      </c>
      <c r="T1188" t="str">
        <v>GIA</v>
      </c>
    </row>
    <row r="1189">
      <c r="C1189" t="str">
        <v>25DN10/0060</v>
      </c>
      <c r="D1189">
        <v>1.03</v>
      </c>
      <c r="F1189" t="str">
        <v>PS</v>
      </c>
      <c r="G1189" t="str">
        <v>H</v>
      </c>
      <c r="H1189" t="str">
        <v>SI2</v>
      </c>
      <c r="I1189">
        <v>3100</v>
      </c>
      <c r="J1189" t="str">
        <v>DN DIA CORP</v>
      </c>
      <c r="K1189" t="str">
        <v>8.63 - 5.52 x 3.51</v>
      </c>
      <c r="L1189">
        <v>1611.19</v>
      </c>
      <c r="M1189">
        <v>6531117051</v>
      </c>
      <c r="O1189" t="str">
        <v>EX</v>
      </c>
      <c r="P1189" t="str">
        <v>EX</v>
      </c>
      <c r="Q1189">
        <v>63.5</v>
      </c>
      <c r="R1189">
        <v>62</v>
      </c>
      <c r="S1189" t="str">
        <v>None</v>
      </c>
      <c r="T1189" t="str">
        <v>GIA</v>
      </c>
    </row>
    <row r="1190">
      <c r="C1190" t="str">
        <v>25DN10/0061</v>
      </c>
      <c r="D1190">
        <v>1.03</v>
      </c>
      <c r="F1190" t="str">
        <v>PS</v>
      </c>
      <c r="G1190" t="str">
        <v>H</v>
      </c>
      <c r="H1190" t="str">
        <v>SI2</v>
      </c>
      <c r="I1190">
        <v>3100</v>
      </c>
      <c r="J1190" t="str">
        <v>DN DIA CORP</v>
      </c>
      <c r="K1190" t="str">
        <v>8.90 - 5.49 x 3.42</v>
      </c>
      <c r="L1190">
        <v>1594.92</v>
      </c>
      <c r="M1190">
        <v>2537284517</v>
      </c>
      <c r="O1190" t="str">
        <v>EX</v>
      </c>
      <c r="P1190" t="str">
        <v>EX</v>
      </c>
      <c r="Q1190">
        <v>62.3</v>
      </c>
      <c r="R1190">
        <v>59</v>
      </c>
      <c r="S1190" t="str">
        <v>Faint</v>
      </c>
      <c r="T1190" t="str">
        <v>GIA</v>
      </c>
    </row>
    <row r="1191">
      <c r="C1191" t="str">
        <v>KRI/0029</v>
      </c>
      <c r="D1191">
        <v>1.01</v>
      </c>
      <c r="F1191" t="str">
        <v>PS</v>
      </c>
      <c r="G1191" t="str">
        <v>I</v>
      </c>
      <c r="H1191" t="str">
        <v>VS2</v>
      </c>
      <c r="I1191">
        <v>3700</v>
      </c>
      <c r="K1191" t="str">
        <v>8.77 - 5.52 x 3.46</v>
      </c>
      <c r="M1191">
        <v>7518914861</v>
      </c>
      <c r="O1191" t="str">
        <v>EX</v>
      </c>
      <c r="P1191" t="str">
        <v>EX</v>
      </c>
      <c r="Q1191">
        <v>62.7</v>
      </c>
      <c r="R1191">
        <v>61</v>
      </c>
      <c r="S1191" t="str">
        <v>Faint</v>
      </c>
      <c r="T1191" t="str">
        <v>GIA</v>
      </c>
    </row>
    <row r="1192">
      <c r="C1192" t="str">
        <v>KRI/0030</v>
      </c>
      <c r="D1192">
        <v>1.01</v>
      </c>
      <c r="F1192" t="str">
        <v>PS</v>
      </c>
      <c r="G1192" t="str">
        <v>I</v>
      </c>
      <c r="H1192" t="str">
        <v>SI1</v>
      </c>
      <c r="I1192">
        <v>3200</v>
      </c>
      <c r="J1192" t="str">
        <v>ISA GRUTMAN</v>
      </c>
      <c r="K1192" t="str">
        <v>8.40 - 5.44 x 3.48</v>
      </c>
      <c r="M1192">
        <v>7521071276</v>
      </c>
      <c r="O1192" t="str">
        <v>EX</v>
      </c>
      <c r="P1192" t="str">
        <v>VG</v>
      </c>
      <c r="Q1192">
        <v>64</v>
      </c>
      <c r="R1192">
        <v>62</v>
      </c>
      <c r="S1192" t="str">
        <v>Faint</v>
      </c>
      <c r="T1192" t="str">
        <v>GIA</v>
      </c>
    </row>
    <row r="1193">
      <c r="C1193" t="str">
        <v>25DN10/0062</v>
      </c>
      <c r="D1193">
        <v>1</v>
      </c>
      <c r="E1193" t="str">
        <v>NO</v>
      </c>
      <c r="F1193" t="str">
        <v>PS</v>
      </c>
      <c r="G1193" t="str">
        <v>I</v>
      </c>
      <c r="H1193" t="str">
        <v>SI1</v>
      </c>
      <c r="I1193">
        <v>3200</v>
      </c>
      <c r="J1193" t="str">
        <v>DN DIA CORP</v>
      </c>
      <c r="K1193" t="str">
        <v>8.41 - 5.46 x 3.44</v>
      </c>
      <c r="L1193">
        <v>1756.16</v>
      </c>
      <c r="M1193">
        <v>5536380899</v>
      </c>
      <c r="O1193" t="str">
        <v>EX</v>
      </c>
      <c r="P1193" t="str">
        <v>EX</v>
      </c>
      <c r="Q1193">
        <v>63</v>
      </c>
      <c r="R1193">
        <v>60</v>
      </c>
      <c r="S1193" t="str">
        <v>None</v>
      </c>
      <c r="T1193" t="str">
        <v>GIA</v>
      </c>
    </row>
    <row r="1194">
      <c r="C1194" t="str">
        <v>25DN10/0063</v>
      </c>
      <c r="D1194">
        <v>1</v>
      </c>
      <c r="E1194" t="str">
        <v>NO</v>
      </c>
      <c r="F1194" t="str">
        <v>PS</v>
      </c>
      <c r="G1194" t="str">
        <v>I</v>
      </c>
      <c r="H1194" t="str">
        <v>SI1</v>
      </c>
      <c r="I1194">
        <v>3200</v>
      </c>
      <c r="J1194" t="str">
        <v>DN DIA CORP</v>
      </c>
      <c r="K1194" t="str">
        <v>8.59 - 5.50 x 3.49</v>
      </c>
      <c r="L1194">
        <v>1756.16</v>
      </c>
      <c r="M1194">
        <v>1533465593</v>
      </c>
      <c r="O1194" t="str">
        <v>EX</v>
      </c>
      <c r="P1194" t="str">
        <v>EX</v>
      </c>
      <c r="Q1194">
        <v>63.4</v>
      </c>
      <c r="R1194">
        <v>61</v>
      </c>
      <c r="S1194" t="str">
        <v>None</v>
      </c>
      <c r="T1194" t="str">
        <v>GIA</v>
      </c>
    </row>
    <row r="1195">
      <c r="C1195" t="str">
        <v>25DN10/0064</v>
      </c>
      <c r="D1195">
        <v>1</v>
      </c>
      <c r="E1195" t="str">
        <v>NO</v>
      </c>
      <c r="F1195" t="str">
        <v>PS</v>
      </c>
      <c r="G1195" t="str">
        <v>I</v>
      </c>
      <c r="H1195" t="str">
        <v>SI1</v>
      </c>
      <c r="I1195">
        <v>3200</v>
      </c>
      <c r="J1195" t="str">
        <v>DN DIA CORP</v>
      </c>
      <c r="K1195" t="str">
        <v>8.50 - 5.48 x 3.45</v>
      </c>
      <c r="L1195">
        <v>1580.86</v>
      </c>
      <c r="M1195">
        <v>1528519085</v>
      </c>
      <c r="O1195" t="str">
        <v>EX</v>
      </c>
      <c r="P1195" t="str">
        <v>EX</v>
      </c>
      <c r="Q1195">
        <v>63.1</v>
      </c>
      <c r="R1195">
        <v>65</v>
      </c>
      <c r="S1195" t="str">
        <v>Faint</v>
      </c>
      <c r="T1195" t="str">
        <v>GIA</v>
      </c>
    </row>
    <row r="1196">
      <c r="C1196" t="str">
        <v>25DN10/0065</v>
      </c>
      <c r="D1196">
        <v>1</v>
      </c>
      <c r="E1196" t="str">
        <v>NO</v>
      </c>
      <c r="F1196" t="str">
        <v>PS</v>
      </c>
      <c r="G1196" t="str">
        <v>I</v>
      </c>
      <c r="H1196" t="str">
        <v>SI1</v>
      </c>
      <c r="I1196">
        <v>3200</v>
      </c>
      <c r="J1196" t="str">
        <v>DN DIA CORP</v>
      </c>
      <c r="K1196" t="str">
        <v>8.44 - 5.48 x 3.45</v>
      </c>
      <c r="L1196">
        <v>1787.52</v>
      </c>
      <c r="M1196">
        <v>1535405047</v>
      </c>
      <c r="O1196" t="str">
        <v>VG</v>
      </c>
      <c r="P1196" t="str">
        <v>EX</v>
      </c>
      <c r="Q1196">
        <v>63.1</v>
      </c>
      <c r="R1196">
        <v>64</v>
      </c>
      <c r="S1196" t="str">
        <v>None</v>
      </c>
      <c r="T1196" t="str">
        <v>GIA</v>
      </c>
    </row>
    <row r="1197">
      <c r="C1197" t="str">
        <v>25DN10/0066</v>
      </c>
      <c r="D1197">
        <v>1.01</v>
      </c>
      <c r="E1197" t="str">
        <v>NO</v>
      </c>
      <c r="F1197" t="str">
        <v>PS</v>
      </c>
      <c r="G1197" t="str">
        <v>I</v>
      </c>
      <c r="H1197" t="str">
        <v>SI1</v>
      </c>
      <c r="I1197">
        <v>3200</v>
      </c>
      <c r="J1197" t="str">
        <v>DN DIA CORP</v>
      </c>
      <c r="K1197" t="str">
        <v>8.62 - 5.51 x 3.48</v>
      </c>
      <c r="L1197">
        <v>1656.21</v>
      </c>
      <c r="M1197">
        <v>2231676450</v>
      </c>
      <c r="O1197" t="str">
        <v>EX</v>
      </c>
      <c r="P1197" t="str">
        <v>EX</v>
      </c>
      <c r="Q1197">
        <v>63.2</v>
      </c>
      <c r="R1197">
        <v>61</v>
      </c>
      <c r="S1197" t="str">
        <v>Faint</v>
      </c>
      <c r="T1197" t="str">
        <v>GIA</v>
      </c>
    </row>
    <row r="1198">
      <c r="C1198" t="str">
        <v>25DN10/0067</v>
      </c>
      <c r="D1198">
        <v>1.01</v>
      </c>
      <c r="E1198" t="str">
        <v>NO</v>
      </c>
      <c r="F1198" t="str">
        <v>PS</v>
      </c>
      <c r="G1198" t="str">
        <v>I</v>
      </c>
      <c r="H1198" t="str">
        <v>SI1</v>
      </c>
      <c r="I1198">
        <v>3200</v>
      </c>
      <c r="J1198" t="str">
        <v>DN DIA CORP</v>
      </c>
      <c r="K1198" t="str">
        <v>8.61 - 5.48 x 3.42</v>
      </c>
      <c r="L1198">
        <v>1725.26</v>
      </c>
      <c r="M1198">
        <v>6531346952</v>
      </c>
      <c r="O1198" t="str">
        <v>VG</v>
      </c>
      <c r="P1198" t="str">
        <v>VG</v>
      </c>
      <c r="Q1198">
        <v>62.3</v>
      </c>
      <c r="R1198">
        <v>61</v>
      </c>
      <c r="S1198" t="str">
        <v>None</v>
      </c>
      <c r="T1198" t="str">
        <v>GIA</v>
      </c>
    </row>
    <row r="1199">
      <c r="C1199" t="str">
        <v>25DN10/0068</v>
      </c>
      <c r="D1199">
        <v>1.01</v>
      </c>
      <c r="E1199" t="str">
        <v>NO</v>
      </c>
      <c r="F1199" t="str">
        <v>PS</v>
      </c>
      <c r="G1199" t="str">
        <v>I</v>
      </c>
      <c r="H1199" t="str">
        <v>SI1</v>
      </c>
      <c r="I1199">
        <v>3200</v>
      </c>
      <c r="J1199" t="str">
        <v>DN DIA CORP</v>
      </c>
      <c r="K1199" t="str">
        <v>8.45 - 5.45 x 3.53</v>
      </c>
      <c r="L1199">
        <v>1610.29</v>
      </c>
      <c r="M1199">
        <v>6522971647</v>
      </c>
      <c r="O1199" t="str">
        <v>EX</v>
      </c>
      <c r="P1199" t="str">
        <v>EX</v>
      </c>
      <c r="Q1199">
        <v>64.7</v>
      </c>
      <c r="R1199">
        <v>61</v>
      </c>
      <c r="S1199" t="str">
        <v>Faint</v>
      </c>
      <c r="T1199" t="str">
        <v>GIA</v>
      </c>
    </row>
    <row r="1200">
      <c r="C1200" t="str">
        <v>25DN10/0069</v>
      </c>
      <c r="D1200">
        <v>1.01</v>
      </c>
      <c r="F1200" t="str">
        <v>PS</v>
      </c>
      <c r="G1200" t="str">
        <v>I</v>
      </c>
      <c r="H1200" t="str">
        <v>SI1</v>
      </c>
      <c r="I1200">
        <v>3200</v>
      </c>
      <c r="J1200" t="str">
        <v>DN DIA CORP</v>
      </c>
      <c r="K1200" t="str">
        <v>8.65 - 5.54 x 3.51</v>
      </c>
      <c r="L1200">
        <v>1610.29</v>
      </c>
      <c r="M1200">
        <v>1523795420</v>
      </c>
      <c r="O1200" t="str">
        <v>EX</v>
      </c>
      <c r="P1200" t="str">
        <v>EX</v>
      </c>
      <c r="Q1200">
        <v>63.3</v>
      </c>
      <c r="R1200">
        <v>60</v>
      </c>
      <c r="S1200" t="str">
        <v>Faint</v>
      </c>
      <c r="T1200" t="str">
        <v>GIA</v>
      </c>
    </row>
    <row r="1201">
      <c r="C1201" t="str">
        <v>25DN10/0070</v>
      </c>
      <c r="D1201">
        <v>1.01</v>
      </c>
      <c r="F1201" t="str">
        <v>PS</v>
      </c>
      <c r="G1201" t="str">
        <v>I</v>
      </c>
      <c r="H1201" t="str">
        <v>SI1</v>
      </c>
      <c r="I1201">
        <v>3200</v>
      </c>
      <c r="J1201" t="str">
        <v>ISA GRUTMAN</v>
      </c>
      <c r="K1201" t="str">
        <v>8.85 - 5.65 x 3.43</v>
      </c>
      <c r="L1201">
        <v>1918.15</v>
      </c>
      <c r="M1201">
        <v>2537046909</v>
      </c>
      <c r="O1201" t="str">
        <v>EX</v>
      </c>
      <c r="P1201" t="str">
        <v>EX</v>
      </c>
      <c r="Q1201">
        <v>60.6</v>
      </c>
      <c r="R1201">
        <v>60</v>
      </c>
      <c r="S1201" t="str">
        <v>None</v>
      </c>
      <c r="T1201" t="str">
        <v>GIA</v>
      </c>
    </row>
    <row r="1202">
      <c r="C1202" t="str">
        <v>25DN10/0071</v>
      </c>
      <c r="D1202">
        <v>1.02</v>
      </c>
      <c r="F1202" t="str">
        <v>PS</v>
      </c>
      <c r="G1202" t="str">
        <v>I</v>
      </c>
      <c r="H1202" t="str">
        <v>SI1</v>
      </c>
      <c r="I1202">
        <v>3200</v>
      </c>
      <c r="J1202" t="str">
        <v>DN DIA CORP</v>
      </c>
      <c r="K1202" t="str">
        <v>8.64 - 5.53 x 3.49</v>
      </c>
      <c r="L1202">
        <v>1758.34</v>
      </c>
      <c r="M1202">
        <v>2536156404</v>
      </c>
      <c r="O1202" t="str">
        <v>EX</v>
      </c>
      <c r="P1202" t="str">
        <v>EX</v>
      </c>
      <c r="Q1202">
        <v>63.2</v>
      </c>
      <c r="R1202">
        <v>60</v>
      </c>
      <c r="S1202" t="str">
        <v>Faint</v>
      </c>
      <c r="T1202" t="str">
        <v>GIA</v>
      </c>
    </row>
    <row r="1203">
      <c r="C1203" t="str">
        <v>26DN02/13/05</v>
      </c>
      <c r="D1203">
        <v>1.01</v>
      </c>
      <c r="F1203" t="str">
        <v>PS</v>
      </c>
      <c r="G1203" t="str">
        <v>I</v>
      </c>
      <c r="H1203" t="str">
        <v>SI1</v>
      </c>
      <c r="I1203">
        <v>3200</v>
      </c>
      <c r="J1203" t="str">
        <v>Tal Azulay Jewelry -טל אזולאי תכשיטים בע"מ</v>
      </c>
      <c r="K1203" t="str">
        <v>8.59 - 5.49 x 3.46</v>
      </c>
      <c r="L1203">
        <v>1655.43</v>
      </c>
      <c r="M1203">
        <v>2231837100</v>
      </c>
      <c r="O1203" t="str">
        <v>EX</v>
      </c>
      <c r="P1203" t="str">
        <v>VG</v>
      </c>
      <c r="Q1203">
        <v>63</v>
      </c>
      <c r="R1203">
        <v>62</v>
      </c>
      <c r="S1203" t="str">
        <v>None</v>
      </c>
      <c r="T1203" t="str">
        <v>GIA</v>
      </c>
    </row>
    <row r="1204">
      <c r="C1204" t="str">
        <v>26DN02/13/06</v>
      </c>
      <c r="D1204">
        <v>1.01</v>
      </c>
      <c r="F1204" t="str">
        <v>PS</v>
      </c>
      <c r="G1204" t="str">
        <v>I</v>
      </c>
      <c r="H1204" t="str">
        <v>SI1</v>
      </c>
      <c r="I1204">
        <v>3200</v>
      </c>
      <c r="J1204" t="str">
        <v>Tal Azulay Jewelry -טל אזולאי תכשיטים בע"מ</v>
      </c>
      <c r="K1204" t="str">
        <v>8.54 - 5.47 x 3.46</v>
      </c>
      <c r="L1204">
        <v>1590.79</v>
      </c>
      <c r="M1204">
        <v>7542002583</v>
      </c>
      <c r="O1204" t="str">
        <v>EX</v>
      </c>
      <c r="P1204" t="str">
        <v>VG</v>
      </c>
      <c r="Q1204">
        <v>63.3</v>
      </c>
      <c r="R1204">
        <v>62</v>
      </c>
      <c r="S1204" t="str">
        <v>None</v>
      </c>
      <c r="T1204" t="str">
        <v>GIA</v>
      </c>
    </row>
    <row r="1205">
      <c r="C1205" t="str">
        <v>26DN02/13/13</v>
      </c>
      <c r="D1205">
        <v>1</v>
      </c>
      <c r="F1205" t="str">
        <v>PS</v>
      </c>
      <c r="G1205" t="str">
        <v>I</v>
      </c>
      <c r="H1205" t="str">
        <v>SI1</v>
      </c>
      <c r="I1205">
        <v>3200</v>
      </c>
      <c r="K1205" t="str">
        <v>8.77 - 5.58 x 3.48</v>
      </c>
      <c r="M1205">
        <v>2534559085</v>
      </c>
      <c r="O1205" t="str">
        <v>EX</v>
      </c>
      <c r="P1205" t="str">
        <v>EX</v>
      </c>
      <c r="Q1205">
        <v>62.3</v>
      </c>
      <c r="R1205">
        <v>61</v>
      </c>
      <c r="S1205" t="str">
        <v>None</v>
      </c>
      <c r="T1205" t="str">
        <v>GIA</v>
      </c>
    </row>
    <row r="1206">
      <c r="C1206" t="str">
        <v>26DN02/13/14</v>
      </c>
      <c r="D1206">
        <v>1.01</v>
      </c>
      <c r="F1206" t="str">
        <v>PS</v>
      </c>
      <c r="G1206" t="str">
        <v>I</v>
      </c>
      <c r="H1206" t="str">
        <v>SI1</v>
      </c>
      <c r="I1206">
        <v>3200</v>
      </c>
      <c r="K1206" t="str">
        <v>8.73 - 5.48 x 3.46</v>
      </c>
      <c r="M1206">
        <v>1539982498</v>
      </c>
      <c r="O1206" t="str">
        <v>EX</v>
      </c>
      <c r="P1206" t="str">
        <v>EX</v>
      </c>
      <c r="Q1206">
        <v>63.3</v>
      </c>
      <c r="R1206">
        <v>60</v>
      </c>
      <c r="S1206" t="str">
        <v>None</v>
      </c>
      <c r="T1206" t="str">
        <v>GIA</v>
      </c>
    </row>
    <row r="1207">
      <c r="C1207" t="str">
        <v>26DN02/13/09</v>
      </c>
      <c r="D1207">
        <v>1.01</v>
      </c>
      <c r="F1207" t="str">
        <v>PS</v>
      </c>
      <c r="G1207" t="str">
        <v>I</v>
      </c>
      <c r="H1207" t="str">
        <v>SI1</v>
      </c>
      <c r="I1207">
        <v>3200</v>
      </c>
      <c r="K1207" t="str">
        <v>8.70 - 5.57 x 3.49</v>
      </c>
      <c r="M1207">
        <v>2546146535</v>
      </c>
      <c r="O1207" t="str">
        <v>EX</v>
      </c>
      <c r="P1207" t="str">
        <v>EX</v>
      </c>
      <c r="Q1207">
        <v>62.7</v>
      </c>
      <c r="R1207">
        <v>62</v>
      </c>
      <c r="S1207" t="str">
        <v>None</v>
      </c>
      <c r="T1207" t="str">
        <v>GIA</v>
      </c>
    </row>
    <row r="1208">
      <c r="C1208" t="str">
        <v>26DN02/13/10</v>
      </c>
      <c r="D1208">
        <v>1.03</v>
      </c>
      <c r="F1208" t="str">
        <v>PS</v>
      </c>
      <c r="G1208" t="str">
        <v>I</v>
      </c>
      <c r="H1208" t="str">
        <v>SI1</v>
      </c>
      <c r="I1208">
        <v>3200</v>
      </c>
      <c r="J1208" t="str">
        <v>Tal Azulay Jewelry -טל אזולאי תכשיטים בע"מ</v>
      </c>
      <c r="K1208" t="str">
        <v>8.69 - 5.55 x 3.52</v>
      </c>
      <c r="L1208">
        <v>1678.98</v>
      </c>
      <c r="M1208">
        <v>6532630389</v>
      </c>
      <c r="O1208" t="str">
        <v>EX</v>
      </c>
      <c r="P1208" t="str">
        <v>EX</v>
      </c>
      <c r="Q1208">
        <v>63.3</v>
      </c>
      <c r="R1208">
        <v>61</v>
      </c>
      <c r="S1208" t="str">
        <v>None</v>
      </c>
      <c r="T1208" t="str">
        <v>GIA</v>
      </c>
    </row>
    <row r="1209">
      <c r="C1209" t="str">
        <v>26DN02/13/11</v>
      </c>
      <c r="D1209">
        <v>1</v>
      </c>
      <c r="F1209" t="str">
        <v>PS</v>
      </c>
      <c r="G1209" t="str">
        <v>I</v>
      </c>
      <c r="H1209" t="str">
        <v>SI2</v>
      </c>
      <c r="I1209">
        <v>2800</v>
      </c>
      <c r="K1209" t="str">
        <v>8.75 - 5.58 x 3.46</v>
      </c>
      <c r="M1209">
        <v>6531685144</v>
      </c>
      <c r="O1209" t="str">
        <v>EX</v>
      </c>
      <c r="P1209" t="str">
        <v>EX</v>
      </c>
      <c r="Q1209">
        <v>61.9</v>
      </c>
      <c r="R1209">
        <v>63</v>
      </c>
      <c r="S1209" t="str">
        <v>Faint</v>
      </c>
      <c r="T1209" t="str">
        <v>GIA</v>
      </c>
    </row>
    <row r="1210">
      <c r="C1210" t="str">
        <v>26DN02/13/12</v>
      </c>
      <c r="D1210">
        <v>1.01</v>
      </c>
      <c r="F1210" t="str">
        <v>PS</v>
      </c>
      <c r="G1210" t="str">
        <v>I</v>
      </c>
      <c r="H1210" t="str">
        <v>SI2</v>
      </c>
      <c r="I1210">
        <v>2800</v>
      </c>
      <c r="K1210" t="str">
        <v>8.78 - 5.54 x 3.51</v>
      </c>
      <c r="M1210">
        <v>2544337910</v>
      </c>
      <c r="O1210" t="str">
        <v>EX</v>
      </c>
      <c r="P1210" t="str">
        <v>EX</v>
      </c>
      <c r="Q1210">
        <v>63.4</v>
      </c>
      <c r="R1210">
        <v>62</v>
      </c>
      <c r="S1210" t="str">
        <v>Faint</v>
      </c>
      <c r="T1210" t="str">
        <v>GIA</v>
      </c>
    </row>
    <row r="1211">
      <c r="C1211" t="str">
        <v>US01/0250</v>
      </c>
      <c r="D1211">
        <v>1.01</v>
      </c>
      <c r="F1211" t="str">
        <v>PS</v>
      </c>
      <c r="G1211" t="str">
        <v>I</v>
      </c>
      <c r="H1211" t="str">
        <v>SI2</v>
      </c>
      <c r="I1211">
        <v>2800</v>
      </c>
      <c r="J1211" t="str">
        <v>Tal Azulay Jewelry -טל אזולאי תכשיטים בע"מ</v>
      </c>
      <c r="K1211" t="str">
        <v>8.04 - 5.78 x 3.52</v>
      </c>
      <c r="M1211">
        <v>2235043414</v>
      </c>
      <c r="O1211" t="str">
        <v>EX</v>
      </c>
      <c r="P1211" t="str">
        <v>VG</v>
      </c>
      <c r="Q1211">
        <v>60.8</v>
      </c>
      <c r="R1211">
        <v>65</v>
      </c>
      <c r="S1211" t="str">
        <v>None</v>
      </c>
      <c r="T1211" t="str">
        <v>GIA</v>
      </c>
    </row>
    <row r="1212">
      <c r="C1212" t="str">
        <v>26DN02/13/07</v>
      </c>
      <c r="D1212">
        <v>1.01</v>
      </c>
      <c r="F1212" t="str">
        <v>PS</v>
      </c>
      <c r="G1212" t="str">
        <v>I</v>
      </c>
      <c r="H1212" t="str">
        <v>SI2</v>
      </c>
      <c r="I1212">
        <v>2800</v>
      </c>
      <c r="J1212" t="str">
        <v>Tal Azulay Jewelry -טל אזולאי תכשיטים בע"מ</v>
      </c>
      <c r="K1212" t="str">
        <v>8.60 - 5.50 x 3.45</v>
      </c>
      <c r="L1212">
        <v>1309.36</v>
      </c>
      <c r="M1212">
        <v>5543487468</v>
      </c>
      <c r="O1212" t="str">
        <v>EX</v>
      </c>
      <c r="P1212" t="str">
        <v>EX</v>
      </c>
      <c r="Q1212">
        <v>62.7</v>
      </c>
      <c r="R1212">
        <v>62</v>
      </c>
      <c r="S1212" t="str">
        <v>None</v>
      </c>
      <c r="T1212" t="str">
        <v>GIA</v>
      </c>
    </row>
    <row r="1213">
      <c r="C1213" t="str">
        <v>26DN02/13/08</v>
      </c>
      <c r="D1213">
        <v>1</v>
      </c>
      <c r="F1213" t="str">
        <v>PS</v>
      </c>
      <c r="G1213" t="str">
        <v>I</v>
      </c>
      <c r="H1213" t="str">
        <v>SI2</v>
      </c>
      <c r="I1213">
        <v>2800</v>
      </c>
      <c r="J1213" t="str">
        <v>Tal Azulay Jewelry -טל אזולאי תכשיטים בע"מ</v>
      </c>
      <c r="K1213" t="str">
        <v>8.56 - 5.47 x 3.40</v>
      </c>
      <c r="L1213">
        <v>1296.4</v>
      </c>
      <c r="M1213">
        <v>5543387185</v>
      </c>
      <c r="O1213" t="str">
        <v>VG</v>
      </c>
      <c r="P1213" t="str">
        <v>EX</v>
      </c>
      <c r="Q1213">
        <v>62.1</v>
      </c>
      <c r="R1213">
        <v>62</v>
      </c>
      <c r="S1213" t="str">
        <v>None</v>
      </c>
      <c r="T1213" t="str">
        <v>GIA</v>
      </c>
    </row>
    <row r="1214">
      <c r="C1214" t="str">
        <v>25DN10/0072</v>
      </c>
      <c r="D1214">
        <v>1</v>
      </c>
      <c r="F1214" t="str">
        <v>PS</v>
      </c>
      <c r="G1214" t="str">
        <v>I</v>
      </c>
      <c r="H1214" t="str">
        <v>SI2</v>
      </c>
      <c r="I1214">
        <v>2800</v>
      </c>
      <c r="J1214" t="str">
        <v>DN DIA CORP</v>
      </c>
      <c r="K1214" t="str">
        <v>8.42 - 5.46 x 3.45</v>
      </c>
      <c r="L1214">
        <v>1412.61</v>
      </c>
      <c r="M1214">
        <v>2235698473</v>
      </c>
      <c r="O1214" t="str">
        <v>EX</v>
      </c>
      <c r="P1214" t="str">
        <v>VG</v>
      </c>
      <c r="Q1214">
        <v>63.2</v>
      </c>
      <c r="R1214">
        <v>61</v>
      </c>
      <c r="S1214" t="str">
        <v>Faint</v>
      </c>
      <c r="T1214" t="str">
        <v>GIA</v>
      </c>
    </row>
    <row r="1215">
      <c r="C1215" t="str">
        <v>25DN10/0073</v>
      </c>
      <c r="D1215">
        <v>1</v>
      </c>
      <c r="F1215" t="str">
        <v>PS</v>
      </c>
      <c r="G1215" t="str">
        <v>I</v>
      </c>
      <c r="H1215" t="str">
        <v>SI2</v>
      </c>
      <c r="I1215">
        <v>2800</v>
      </c>
      <c r="J1215" t="str">
        <v>DN DIA CORP</v>
      </c>
      <c r="K1215" t="str">
        <v>8.45 - 5.48 x 3.40</v>
      </c>
      <c r="L1215">
        <v>1399.44</v>
      </c>
      <c r="M1215">
        <v>5536458891</v>
      </c>
      <c r="O1215" t="str">
        <v>EX</v>
      </c>
      <c r="P1215" t="str">
        <v>EX</v>
      </c>
      <c r="Q1215">
        <v>62</v>
      </c>
      <c r="R1215">
        <v>63</v>
      </c>
      <c r="S1215" t="str">
        <v>None</v>
      </c>
      <c r="T1215" t="str">
        <v>GIA</v>
      </c>
    </row>
    <row r="1216">
      <c r="C1216" t="str">
        <v>25DN10/0074</v>
      </c>
      <c r="D1216">
        <v>1</v>
      </c>
      <c r="F1216" t="str">
        <v>PS</v>
      </c>
      <c r="G1216" t="str">
        <v>I</v>
      </c>
      <c r="H1216" t="str">
        <v>SI2</v>
      </c>
      <c r="I1216">
        <v>2800</v>
      </c>
      <c r="J1216" t="str">
        <v>DN DIA CORP</v>
      </c>
      <c r="K1216" t="str">
        <v>8.66 - 5.43 x 3.37</v>
      </c>
      <c r="L1216">
        <v>1327.55</v>
      </c>
      <c r="M1216">
        <v>2526610554</v>
      </c>
      <c r="O1216" t="str">
        <v>EX</v>
      </c>
      <c r="P1216" t="str">
        <v>EX</v>
      </c>
      <c r="Q1216">
        <v>62.1</v>
      </c>
      <c r="R1216">
        <v>62</v>
      </c>
      <c r="S1216" t="str">
        <v>None</v>
      </c>
      <c r="T1216" t="str">
        <v>GIA</v>
      </c>
    </row>
    <row r="1217">
      <c r="C1217" t="str">
        <v>25DN10/0075</v>
      </c>
      <c r="D1217">
        <v>1</v>
      </c>
      <c r="F1217" t="str">
        <v>PS</v>
      </c>
      <c r="G1217" t="str">
        <v>I</v>
      </c>
      <c r="H1217" t="str">
        <v>SI2</v>
      </c>
      <c r="I1217">
        <v>2800</v>
      </c>
      <c r="J1217" t="str">
        <v>DN DIA CORP</v>
      </c>
      <c r="K1217" t="str">
        <v>8.44 - 5.46 x 3.48</v>
      </c>
      <c r="L1217">
        <v>1313</v>
      </c>
      <c r="M1217">
        <v>2527773982</v>
      </c>
      <c r="O1217" t="str">
        <v>EX</v>
      </c>
      <c r="P1217" t="str">
        <v>EX</v>
      </c>
      <c r="Q1217">
        <v>63.8</v>
      </c>
      <c r="R1217">
        <v>60</v>
      </c>
      <c r="S1217" t="str">
        <v>None</v>
      </c>
      <c r="T1217" t="str">
        <v>GIA</v>
      </c>
    </row>
    <row r="1218">
      <c r="C1218" t="str">
        <v>25DN10/0076</v>
      </c>
      <c r="D1218">
        <v>1.01</v>
      </c>
      <c r="F1218" t="str">
        <v>PS</v>
      </c>
      <c r="G1218" t="str">
        <v>I</v>
      </c>
      <c r="H1218" t="str">
        <v>SI2</v>
      </c>
      <c r="I1218">
        <v>2800</v>
      </c>
      <c r="J1218" t="str">
        <v>DN DIA CORP</v>
      </c>
      <c r="K1218" t="str">
        <v>8.76 - 5.53 x 3.46</v>
      </c>
      <c r="L1218">
        <v>1452.23</v>
      </c>
      <c r="M1218">
        <v>2537138933</v>
      </c>
      <c r="O1218" t="str">
        <v>EX</v>
      </c>
      <c r="P1218" t="str">
        <v>EX</v>
      </c>
      <c r="Q1218">
        <v>62.7</v>
      </c>
      <c r="R1218">
        <v>61</v>
      </c>
      <c r="S1218" t="str">
        <v>Faint</v>
      </c>
      <c r="T1218" t="str">
        <v>GIA</v>
      </c>
    </row>
    <row r="1219">
      <c r="C1219" t="str">
        <v>25DN10/0077</v>
      </c>
      <c r="D1219">
        <v>1.01</v>
      </c>
      <c r="F1219" t="str">
        <v>PS</v>
      </c>
      <c r="G1219" t="str">
        <v>I</v>
      </c>
      <c r="H1219" t="str">
        <v>SI2</v>
      </c>
      <c r="I1219">
        <v>2800</v>
      </c>
      <c r="J1219" t="str">
        <v>DN DIA CORP</v>
      </c>
      <c r="K1219" t="str">
        <v>8.59 - 5.51 x 3.43</v>
      </c>
      <c r="L1219">
        <v>1330.85</v>
      </c>
      <c r="M1219">
        <v>3525763089</v>
      </c>
      <c r="O1219" t="str">
        <v>EX</v>
      </c>
      <c r="P1219" t="str">
        <v>EX</v>
      </c>
      <c r="Q1219">
        <v>62.3</v>
      </c>
      <c r="R1219">
        <v>62</v>
      </c>
      <c r="S1219" t="str">
        <v>Faint</v>
      </c>
      <c r="T1219" t="str">
        <v>GIA</v>
      </c>
    </row>
    <row r="1220">
      <c r="C1220" t="str">
        <v>25DN10/0078</v>
      </c>
      <c r="D1220">
        <v>1.01</v>
      </c>
      <c r="F1220" t="str">
        <v>PS</v>
      </c>
      <c r="G1220" t="str">
        <v>I</v>
      </c>
      <c r="H1220" t="str">
        <v>SI2</v>
      </c>
      <c r="I1220">
        <v>2800</v>
      </c>
      <c r="J1220" t="str">
        <v>DN DIA CORP</v>
      </c>
      <c r="K1220" t="str">
        <v>8.42 - 5.48 x 3.46</v>
      </c>
      <c r="L1220">
        <v>1420.64</v>
      </c>
      <c r="M1220">
        <v>1535046011</v>
      </c>
      <c r="O1220" t="str">
        <v>EX</v>
      </c>
      <c r="P1220" t="str">
        <v>EX</v>
      </c>
      <c r="Q1220">
        <v>63.1</v>
      </c>
      <c r="R1220">
        <v>59</v>
      </c>
      <c r="S1220" t="str">
        <v>None</v>
      </c>
      <c r="T1220" t="str">
        <v>GIA</v>
      </c>
    </row>
    <row r="1221">
      <c r="C1221" t="str">
        <v>25DN10/0079</v>
      </c>
      <c r="D1221">
        <v>1.01</v>
      </c>
      <c r="F1221" t="str">
        <v>PS</v>
      </c>
      <c r="G1221" t="str">
        <v>I</v>
      </c>
      <c r="H1221" t="str">
        <v>SI2</v>
      </c>
      <c r="I1221">
        <v>2800</v>
      </c>
      <c r="J1221" t="str">
        <v>DN DIA CORP</v>
      </c>
      <c r="K1221" t="str">
        <v>8.65 - 5.51 x 3.44</v>
      </c>
      <c r="L1221">
        <v>1601.34</v>
      </c>
      <c r="M1221">
        <v>7538047102</v>
      </c>
      <c r="O1221" t="str">
        <v>EX</v>
      </c>
      <c r="P1221" t="str">
        <v>EX</v>
      </c>
      <c r="Q1221">
        <v>62.4</v>
      </c>
      <c r="R1221">
        <v>61</v>
      </c>
      <c r="S1221" t="str">
        <v>Faint</v>
      </c>
      <c r="T1221" t="str">
        <v>GIA</v>
      </c>
    </row>
    <row r="1222">
      <c r="C1222" t="str">
        <v>25DN10/0080</v>
      </c>
      <c r="D1222">
        <v>1.03</v>
      </c>
      <c r="F1222" t="str">
        <v>PS</v>
      </c>
      <c r="G1222" t="str">
        <v>I</v>
      </c>
      <c r="H1222" t="str">
        <v>SI2</v>
      </c>
      <c r="I1222">
        <v>2800</v>
      </c>
      <c r="J1222" t="str">
        <v>DN DIA CORP</v>
      </c>
      <c r="K1222" t="str">
        <v>8.79 - 5.63 x 3.42</v>
      </c>
      <c r="L1222">
        <v>1639.27</v>
      </c>
      <c r="M1222">
        <v>3535331462</v>
      </c>
      <c r="O1222" t="str">
        <v>EX</v>
      </c>
      <c r="P1222" t="str">
        <v>EX</v>
      </c>
      <c r="Q1222">
        <v>60.7</v>
      </c>
      <c r="R1222">
        <v>61</v>
      </c>
      <c r="S1222" t="str">
        <v>None</v>
      </c>
      <c r="T1222" t="str">
        <v>GIA</v>
      </c>
    </row>
    <row r="1223">
      <c r="C1223" t="str">
        <v>25DN10/0081</v>
      </c>
      <c r="D1223">
        <v>1.03</v>
      </c>
      <c r="F1223" t="str">
        <v>PS</v>
      </c>
      <c r="G1223" t="str">
        <v>I</v>
      </c>
      <c r="H1223" t="str">
        <v>SI2</v>
      </c>
      <c r="I1223">
        <v>2800</v>
      </c>
      <c r="J1223" t="str">
        <v>DN DIA CORP</v>
      </c>
      <c r="K1223" t="str">
        <v>8.89 - 5.63 x 3.40</v>
      </c>
      <c r="L1223">
        <v>1497.95</v>
      </c>
      <c r="M1223">
        <v>5533490560</v>
      </c>
      <c r="O1223" t="str">
        <v>EX</v>
      </c>
      <c r="P1223" t="str">
        <v>EX</v>
      </c>
      <c r="Q1223">
        <v>60.4</v>
      </c>
      <c r="R1223">
        <v>60</v>
      </c>
      <c r="S1223" t="str">
        <v>None</v>
      </c>
      <c r="T1223" t="str">
        <v>GIA</v>
      </c>
    </row>
    <row r="1224">
      <c r="C1224" t="str">
        <v>25DN09/0071</v>
      </c>
      <c r="D1224">
        <v>1</v>
      </c>
      <c r="F1224" t="str">
        <v>PS</v>
      </c>
      <c r="G1224" t="str">
        <v>I</v>
      </c>
      <c r="H1224" t="str">
        <v>SI2</v>
      </c>
      <c r="I1224">
        <v>2800</v>
      </c>
      <c r="K1224" t="str">
        <v>8.79 - 5.52 x 3.44</v>
      </c>
      <c r="M1224">
        <v>5523595780</v>
      </c>
      <c r="O1224" t="str">
        <v>EX</v>
      </c>
      <c r="P1224" t="str">
        <v>EX</v>
      </c>
      <c r="Q1224">
        <v>62.3</v>
      </c>
      <c r="R1224">
        <v>60</v>
      </c>
      <c r="S1224" t="str">
        <v>None</v>
      </c>
      <c r="T1224" t="str">
        <v>GIA</v>
      </c>
    </row>
    <row r="1225">
      <c r="C1225" t="str">
        <v>KRI/0005</v>
      </c>
      <c r="D1225">
        <v>1.01</v>
      </c>
      <c r="F1225" t="str">
        <v>PS</v>
      </c>
      <c r="G1225" t="str">
        <v>I</v>
      </c>
      <c r="H1225" t="str">
        <v>SI2</v>
      </c>
      <c r="I1225">
        <v>2800</v>
      </c>
      <c r="K1225" t="str">
        <v>9.32 - 5.49 x 3.20</v>
      </c>
      <c r="M1225">
        <v>2526111851</v>
      </c>
      <c r="O1225" t="str">
        <v>EX</v>
      </c>
      <c r="P1225" t="str">
        <v>EX</v>
      </c>
      <c r="Q1225">
        <v>58.3</v>
      </c>
      <c r="R1225">
        <v>63</v>
      </c>
      <c r="S1225" t="str">
        <v>None</v>
      </c>
      <c r="T1225" t="str">
        <v>GIA</v>
      </c>
    </row>
    <row r="1226">
      <c r="C1226" t="str">
        <v>KRI/0006</v>
      </c>
      <c r="D1226">
        <v>1.01</v>
      </c>
      <c r="F1226" t="str">
        <v>PS</v>
      </c>
      <c r="G1226" t="str">
        <v>I</v>
      </c>
      <c r="H1226" t="str">
        <v>SI2</v>
      </c>
      <c r="I1226">
        <v>2800</v>
      </c>
      <c r="K1226" t="str">
        <v>8.77 - 5.49 x 3.38</v>
      </c>
      <c r="M1226">
        <v>3525111358</v>
      </c>
      <c r="O1226" t="str">
        <v>EX</v>
      </c>
      <c r="P1226" t="str">
        <v>EX</v>
      </c>
      <c r="Q1226">
        <v>61.5</v>
      </c>
      <c r="R1226">
        <v>62</v>
      </c>
      <c r="S1226" t="str">
        <v>None</v>
      </c>
      <c r="T1226" t="str">
        <v>GIA</v>
      </c>
    </row>
    <row r="1227">
      <c r="C1227" t="str">
        <v>25DN10/0099</v>
      </c>
      <c r="D1227">
        <v>1.2</v>
      </c>
      <c r="F1227" t="str">
        <v>PS</v>
      </c>
      <c r="G1227" t="str">
        <v>J</v>
      </c>
      <c r="H1227" t="str">
        <v>VS2</v>
      </c>
      <c r="I1227">
        <v>3200</v>
      </c>
      <c r="K1227" t="str">
        <v>9.85 - 5.76 x 3.52</v>
      </c>
      <c r="M1227">
        <v>1538091841</v>
      </c>
      <c r="O1227" t="str">
        <v>EX</v>
      </c>
      <c r="P1227" t="str">
        <v>VG</v>
      </c>
      <c r="Q1227">
        <v>61</v>
      </c>
      <c r="R1227">
        <v>58</v>
      </c>
      <c r="S1227" t="str">
        <v>Faint</v>
      </c>
      <c r="T1227" t="str">
        <v>GIA</v>
      </c>
    </row>
    <row r="1228">
      <c r="C1228" t="str">
        <v>25DN09/0072</v>
      </c>
      <c r="D1228">
        <v>1</v>
      </c>
      <c r="F1228" t="str">
        <v>PS</v>
      </c>
      <c r="G1228" t="str">
        <v>J</v>
      </c>
      <c r="H1228" t="str">
        <v>SI1</v>
      </c>
      <c r="I1228">
        <v>2900</v>
      </c>
      <c r="K1228" t="str">
        <v>8.60 - 5.50 x 3.44</v>
      </c>
      <c r="M1228">
        <v>2526593549</v>
      </c>
      <c r="O1228" t="str">
        <v>EX</v>
      </c>
      <c r="P1228" t="str">
        <v>EX</v>
      </c>
      <c r="Q1228">
        <v>62.6</v>
      </c>
      <c r="R1228">
        <v>61</v>
      </c>
      <c r="S1228" t="str">
        <v>None</v>
      </c>
      <c r="T1228" t="str">
        <v>GIA</v>
      </c>
    </row>
    <row r="1229">
      <c r="C1229" t="str">
        <v>25DN09/0074</v>
      </c>
      <c r="D1229">
        <v>1.01</v>
      </c>
      <c r="F1229" t="str">
        <v>PS</v>
      </c>
      <c r="G1229" t="str">
        <v>J</v>
      </c>
      <c r="H1229" t="str">
        <v>SI1</v>
      </c>
      <c r="I1229">
        <v>2900</v>
      </c>
      <c r="J1229" t="str">
        <v>London Jewelers</v>
      </c>
      <c r="K1229" t="str">
        <v>8.62 - 5.50 x 3.44</v>
      </c>
      <c r="L1229">
        <v>1640.33</v>
      </c>
      <c r="M1229">
        <v>1515807459</v>
      </c>
      <c r="O1229" t="str">
        <v>EX</v>
      </c>
      <c r="P1229" t="str">
        <v>EX</v>
      </c>
      <c r="Q1229">
        <v>62.6</v>
      </c>
      <c r="R1229">
        <v>59</v>
      </c>
      <c r="S1229" t="str">
        <v>None</v>
      </c>
      <c r="T1229" t="str">
        <v>GIA</v>
      </c>
    </row>
    <row r="1230">
      <c r="C1230" t="str">
        <v>25DN09/0070</v>
      </c>
      <c r="D1230">
        <v>1.01</v>
      </c>
      <c r="F1230" t="str">
        <v>PS</v>
      </c>
      <c r="G1230" t="str">
        <v>J</v>
      </c>
      <c r="H1230" t="str">
        <v>SI1</v>
      </c>
      <c r="I1230">
        <v>2900</v>
      </c>
      <c r="K1230" t="str">
        <v>8.56 - 5.48 x 3.46</v>
      </c>
      <c r="M1230">
        <v>7522814118</v>
      </c>
      <c r="O1230" t="str">
        <v>EX</v>
      </c>
      <c r="P1230" t="str">
        <v>EX</v>
      </c>
      <c r="Q1230">
        <v>63.1</v>
      </c>
      <c r="R1230">
        <v>62</v>
      </c>
      <c r="S1230" t="str">
        <v>None</v>
      </c>
      <c r="T1230" t="str">
        <v>GIA</v>
      </c>
    </row>
    <row r="1231">
      <c r="C1231" t="str">
        <v>25DN10/0082</v>
      </c>
      <c r="D1231">
        <v>1</v>
      </c>
      <c r="F1231" t="str">
        <v>PS</v>
      </c>
      <c r="G1231" t="str">
        <v>J</v>
      </c>
      <c r="H1231" t="str">
        <v>SI1</v>
      </c>
      <c r="I1231">
        <v>2900</v>
      </c>
      <c r="J1231" t="str">
        <v>DN DIA CORP</v>
      </c>
      <c r="K1231" t="str">
        <v>8.45 - 5.46 x 3.54</v>
      </c>
      <c r="L1231">
        <v>1459.08</v>
      </c>
      <c r="M1231">
        <v>6535162745</v>
      </c>
      <c r="O1231" t="str">
        <v>EX</v>
      </c>
      <c r="P1231" t="str">
        <v>EX</v>
      </c>
      <c r="Q1231">
        <v>64.7</v>
      </c>
      <c r="R1231">
        <v>61</v>
      </c>
      <c r="S1231" t="str">
        <v>Faint</v>
      </c>
      <c r="T1231" t="str">
        <v>GIA</v>
      </c>
    </row>
    <row r="1232">
      <c r="C1232" t="str">
        <v>25DN10/0083</v>
      </c>
      <c r="D1232">
        <v>1</v>
      </c>
      <c r="F1232" t="str">
        <v>PS</v>
      </c>
      <c r="G1232" t="str">
        <v>J</v>
      </c>
      <c r="H1232" t="str">
        <v>SI1</v>
      </c>
      <c r="I1232">
        <v>2900</v>
      </c>
      <c r="J1232" t="str">
        <v>ISA GRUTMAN</v>
      </c>
      <c r="K1232" t="str">
        <v>8.69 - 5.55 x 3.37</v>
      </c>
      <c r="L1232">
        <v>1347.68</v>
      </c>
      <c r="M1232">
        <v>1527719445</v>
      </c>
      <c r="O1232" t="str">
        <v>EX</v>
      </c>
      <c r="P1232" t="str">
        <v>EX</v>
      </c>
      <c r="Q1232">
        <v>60.7</v>
      </c>
      <c r="R1232">
        <v>62</v>
      </c>
      <c r="S1232" t="str">
        <v>Faint</v>
      </c>
      <c r="T1232" t="str">
        <v>GIA</v>
      </c>
    </row>
    <row r="1233">
      <c r="C1233" t="str">
        <v>25DN10/0084</v>
      </c>
      <c r="D1233">
        <v>1</v>
      </c>
      <c r="F1233" t="str">
        <v>PS</v>
      </c>
      <c r="G1233" t="str">
        <v>J</v>
      </c>
      <c r="H1233" t="str">
        <v>SI1</v>
      </c>
      <c r="I1233">
        <v>2900</v>
      </c>
      <c r="J1233" t="str">
        <v>Tal Azulay Jewelry -טל אזולאי תכשיטים בע"מ</v>
      </c>
      <c r="K1233" t="str">
        <v>8.57 - 5.51 x 3.51</v>
      </c>
      <c r="L1233">
        <v>1508.25</v>
      </c>
      <c r="M1233">
        <v>6525352343</v>
      </c>
      <c r="O1233" t="str">
        <v>VG</v>
      </c>
      <c r="P1233" t="str">
        <v>VG</v>
      </c>
      <c r="Q1233">
        <v>63.7</v>
      </c>
      <c r="R1233">
        <v>61</v>
      </c>
      <c r="S1233" t="str">
        <v>None</v>
      </c>
      <c r="T1233" t="str">
        <v>GIA</v>
      </c>
    </row>
    <row r="1234">
      <c r="C1234" t="str">
        <v>25DN10/0085</v>
      </c>
      <c r="D1234">
        <v>1.01</v>
      </c>
      <c r="F1234" t="str">
        <v>PS</v>
      </c>
      <c r="G1234" t="str">
        <v>J</v>
      </c>
      <c r="H1234" t="str">
        <v>SI1</v>
      </c>
      <c r="I1234">
        <v>2900</v>
      </c>
      <c r="J1234" t="str">
        <v>Tal Azulay Jewelry -טל אזולאי תכשיטים בע"מ</v>
      </c>
      <c r="K1234" t="str">
        <v>8.73 - 5.55 x 3.44</v>
      </c>
      <c r="L1234">
        <v>1722.25</v>
      </c>
      <c r="M1234">
        <v>6531296422</v>
      </c>
      <c r="O1234" t="str">
        <v>EX</v>
      </c>
      <c r="P1234" t="str">
        <v>EX</v>
      </c>
      <c r="Q1234">
        <v>62</v>
      </c>
      <c r="R1234">
        <v>62</v>
      </c>
      <c r="S1234" t="str">
        <v>None</v>
      </c>
      <c r="T1234" t="str">
        <v>GIA</v>
      </c>
    </row>
    <row r="1235">
      <c r="C1235" t="str">
        <v>25DN10/0086</v>
      </c>
      <c r="D1235">
        <v>1.01</v>
      </c>
      <c r="F1235" t="str">
        <v>PS</v>
      </c>
      <c r="G1235" t="str">
        <v>J</v>
      </c>
      <c r="H1235" t="str">
        <v>SI1</v>
      </c>
      <c r="I1235">
        <v>2900</v>
      </c>
      <c r="J1235" t="str">
        <v>London Jewelers</v>
      </c>
      <c r="K1235" t="str">
        <v>8.52 - 5.52 x 3.52</v>
      </c>
      <c r="L1235">
        <v>1607.44</v>
      </c>
      <c r="M1235">
        <v>1533421344</v>
      </c>
      <c r="O1235" t="str">
        <v>VG</v>
      </c>
      <c r="P1235" t="str">
        <v>VG</v>
      </c>
      <c r="Q1235">
        <v>63.7</v>
      </c>
      <c r="R1235">
        <v>60</v>
      </c>
      <c r="S1235" t="str">
        <v>None</v>
      </c>
      <c r="T1235" t="str">
        <v>GIA</v>
      </c>
    </row>
    <row r="1236">
      <c r="C1236" t="str">
        <v>25DN10/0087</v>
      </c>
      <c r="D1236">
        <v>1.01</v>
      </c>
      <c r="F1236" t="str">
        <v>PS</v>
      </c>
      <c r="G1236" t="str">
        <v>J</v>
      </c>
      <c r="H1236" t="str">
        <v>SI1</v>
      </c>
      <c r="I1236">
        <v>2900</v>
      </c>
      <c r="J1236" t="str">
        <v>Tal Azulay Jewelry -טל אזולאי תכשיטים בע"מ</v>
      </c>
      <c r="K1236" t="str">
        <v>8.52 - 5.52 x 3.41</v>
      </c>
      <c r="L1236">
        <v>1492.62</v>
      </c>
      <c r="M1236">
        <v>6532463075</v>
      </c>
      <c r="O1236" t="str">
        <v>EX</v>
      </c>
      <c r="P1236" t="str">
        <v>VG</v>
      </c>
      <c r="Q1236">
        <v>61.7</v>
      </c>
      <c r="R1236">
        <v>60</v>
      </c>
      <c r="S1236" t="str">
        <v>None</v>
      </c>
      <c r="T1236" t="str">
        <v>GIA</v>
      </c>
    </row>
    <row r="1237">
      <c r="C1237" t="str">
        <v>25DN10/0088</v>
      </c>
      <c r="D1237">
        <v>1.01</v>
      </c>
      <c r="F1237" t="str">
        <v>PS</v>
      </c>
      <c r="G1237" t="str">
        <v>J</v>
      </c>
      <c r="H1237" t="str">
        <v>SI1</v>
      </c>
      <c r="I1237">
        <v>2900</v>
      </c>
      <c r="J1237" t="str">
        <v>DN DIA CORP</v>
      </c>
      <c r="K1237" t="str">
        <v>8.66 - 5.52 x 3.45</v>
      </c>
      <c r="L1237">
        <v>1627.82</v>
      </c>
      <c r="M1237">
        <v>2527719775</v>
      </c>
      <c r="O1237" t="str">
        <v>EX</v>
      </c>
      <c r="P1237" t="str">
        <v>EX</v>
      </c>
      <c r="Q1237">
        <v>62.5</v>
      </c>
      <c r="R1237">
        <v>61</v>
      </c>
      <c r="S1237" t="str">
        <v>Faint</v>
      </c>
      <c r="T1237" t="str">
        <v>GIA</v>
      </c>
    </row>
    <row r="1238">
      <c r="C1238" t="str">
        <v>25DN10/0089</v>
      </c>
      <c r="D1238">
        <v>1.01</v>
      </c>
      <c r="F1238" t="str">
        <v>PS</v>
      </c>
      <c r="G1238" t="str">
        <v>J</v>
      </c>
      <c r="H1238" t="str">
        <v>SI1</v>
      </c>
      <c r="I1238">
        <v>2900</v>
      </c>
      <c r="J1238" t="str">
        <v>DN DIA CORP</v>
      </c>
      <c r="K1238" t="str">
        <v>8.71 - 5.49 x 3.49</v>
      </c>
      <c r="L1238">
        <v>1678.33</v>
      </c>
      <c r="M1238">
        <v>2524915876</v>
      </c>
      <c r="O1238" t="str">
        <v>EX</v>
      </c>
      <c r="P1238" t="str">
        <v>EX</v>
      </c>
      <c r="Q1238">
        <v>63.5</v>
      </c>
      <c r="R1238">
        <v>61</v>
      </c>
      <c r="S1238" t="str">
        <v>None</v>
      </c>
      <c r="T1238" t="str">
        <v>GIA</v>
      </c>
    </row>
    <row r="1239">
      <c r="C1239" t="str">
        <v>25DN10/0090</v>
      </c>
      <c r="D1239">
        <v>1.01</v>
      </c>
      <c r="F1239" t="str">
        <v>PS</v>
      </c>
      <c r="G1239" t="str">
        <v>J</v>
      </c>
      <c r="H1239" t="str">
        <v>SI1</v>
      </c>
      <c r="I1239">
        <v>2900</v>
      </c>
      <c r="J1239" t="str">
        <v>DN DIA CORP</v>
      </c>
      <c r="K1239" t="str">
        <v>8.46 - 5.49 x 3.43</v>
      </c>
      <c r="L1239">
        <v>1532.52</v>
      </c>
      <c r="M1239">
        <v>6521813412</v>
      </c>
      <c r="O1239" t="str">
        <v>EX</v>
      </c>
      <c r="P1239" t="str">
        <v>VG</v>
      </c>
      <c r="Q1239">
        <v>62.6</v>
      </c>
      <c r="R1239">
        <v>61</v>
      </c>
      <c r="S1239" t="str">
        <v>None</v>
      </c>
      <c r="T1239" t="str">
        <v>GIA</v>
      </c>
    </row>
    <row r="1240">
      <c r="C1240" t="str">
        <v>25DN10/0091</v>
      </c>
      <c r="D1240">
        <v>1.03</v>
      </c>
      <c r="F1240" t="str">
        <v>PS</v>
      </c>
      <c r="G1240" t="str">
        <v>J</v>
      </c>
      <c r="H1240" t="str">
        <v>SI1</v>
      </c>
      <c r="I1240">
        <v>2900</v>
      </c>
      <c r="J1240" t="str">
        <v>DN DIA CORP</v>
      </c>
      <c r="K1240" t="str">
        <v>8.80 - 5.59 x 3.50</v>
      </c>
      <c r="L1240">
        <v>1606.48</v>
      </c>
      <c r="M1240">
        <v>7536421666</v>
      </c>
      <c r="O1240" t="str">
        <v>EX</v>
      </c>
      <c r="P1240" t="str">
        <v>EX</v>
      </c>
      <c r="Q1240">
        <v>62.6</v>
      </c>
      <c r="R1240">
        <v>61</v>
      </c>
      <c r="S1240" t="str">
        <v>Faint</v>
      </c>
      <c r="T1240" t="str">
        <v>GIA</v>
      </c>
    </row>
    <row r="1241">
      <c r="C1241" t="str">
        <v>25DN10/0092</v>
      </c>
      <c r="D1241">
        <v>1</v>
      </c>
      <c r="F1241" t="str">
        <v>PS</v>
      </c>
      <c r="G1241" t="str">
        <v>J</v>
      </c>
      <c r="H1241" t="str">
        <v>SI1</v>
      </c>
      <c r="I1241">
        <v>2900</v>
      </c>
      <c r="J1241" t="str">
        <v>ISA GRUTMAN</v>
      </c>
      <c r="K1241" t="str">
        <v>8.57 - 5.52 x 3.43</v>
      </c>
      <c r="L1241">
        <v>1686.44</v>
      </c>
      <c r="M1241">
        <v>6522997493</v>
      </c>
      <c r="O1241" t="str">
        <v>VG</v>
      </c>
      <c r="P1241" t="str">
        <v>VG</v>
      </c>
      <c r="Q1241">
        <v>62.1</v>
      </c>
      <c r="R1241">
        <v>59</v>
      </c>
      <c r="S1241" t="str">
        <v>None</v>
      </c>
      <c r="T1241" t="str">
        <v>GIA</v>
      </c>
    </row>
    <row r="1242">
      <c r="C1242" t="str">
        <v>25DN10/0093</v>
      </c>
      <c r="D1242">
        <v>1</v>
      </c>
      <c r="F1242" t="str">
        <v>PS</v>
      </c>
      <c r="G1242" t="str">
        <v>J</v>
      </c>
      <c r="H1242" t="str">
        <v>SI1</v>
      </c>
      <c r="I1242">
        <v>2900</v>
      </c>
      <c r="J1242" t="str">
        <v>DN DIA CORP</v>
      </c>
      <c r="K1242" t="str">
        <v>8.60 - 5.51 x 3.47</v>
      </c>
      <c r="L1242">
        <v>1652.34</v>
      </c>
      <c r="M1242">
        <v>2527824611</v>
      </c>
      <c r="O1242" t="str">
        <v>EX</v>
      </c>
      <c r="P1242" t="str">
        <v>VG</v>
      </c>
      <c r="Q1242">
        <v>62.9</v>
      </c>
      <c r="R1242">
        <v>61</v>
      </c>
      <c r="S1242" t="str">
        <v>None</v>
      </c>
      <c r="T1242" t="str">
        <v>GIA</v>
      </c>
    </row>
    <row r="1243">
      <c r="C1243" t="str">
        <v>26DN02/13/15</v>
      </c>
      <c r="D1243">
        <v>1</v>
      </c>
      <c r="F1243" t="str">
        <v>PS</v>
      </c>
      <c r="G1243" t="str">
        <v>J</v>
      </c>
      <c r="H1243" t="str">
        <v>SI1</v>
      </c>
      <c r="I1243">
        <v>2900</v>
      </c>
      <c r="K1243" t="str">
        <v>8.62 - 5.49 x 3.44</v>
      </c>
      <c r="M1243">
        <v>2235826616</v>
      </c>
      <c r="O1243" t="str">
        <v>EX</v>
      </c>
      <c r="P1243" t="str">
        <v>EX</v>
      </c>
      <c r="Q1243">
        <v>62.7</v>
      </c>
      <c r="R1243">
        <v>62</v>
      </c>
      <c r="S1243" t="str">
        <v>None</v>
      </c>
      <c r="T1243" t="str">
        <v>GIA</v>
      </c>
    </row>
    <row r="1244">
      <c r="C1244" t="str">
        <v>26DN02/13/16</v>
      </c>
      <c r="D1244">
        <v>1.02</v>
      </c>
      <c r="F1244" t="str">
        <v>PS</v>
      </c>
      <c r="G1244" t="str">
        <v>J</v>
      </c>
      <c r="H1244" t="str">
        <v>SI1</v>
      </c>
      <c r="I1244">
        <v>2900</v>
      </c>
      <c r="K1244" t="str">
        <v>8.62 - 5.52 x 3.45</v>
      </c>
      <c r="M1244">
        <v>5533707993</v>
      </c>
      <c r="O1244" t="str">
        <v>EX</v>
      </c>
      <c r="P1244" t="str">
        <v>EX</v>
      </c>
      <c r="Q1244">
        <v>62.5</v>
      </c>
      <c r="R1244">
        <v>62</v>
      </c>
      <c r="S1244" t="str">
        <v>None</v>
      </c>
      <c r="T1244" t="str">
        <v>GIA</v>
      </c>
    </row>
    <row r="1245">
      <c r="C1245" t="str">
        <v>26DN02/13/17</v>
      </c>
      <c r="D1245">
        <v>1</v>
      </c>
      <c r="F1245" t="str">
        <v>PS</v>
      </c>
      <c r="G1245" t="str">
        <v>J</v>
      </c>
      <c r="H1245" t="str">
        <v>SI1</v>
      </c>
      <c r="I1245">
        <v>2900</v>
      </c>
      <c r="K1245" t="str">
        <v>8.76 - 5.48 x 3.41</v>
      </c>
      <c r="M1245">
        <v>6532743149</v>
      </c>
      <c r="O1245" t="str">
        <v>EX</v>
      </c>
      <c r="P1245" t="str">
        <v>EX</v>
      </c>
      <c r="Q1245">
        <v>62.1</v>
      </c>
      <c r="R1245">
        <v>62</v>
      </c>
      <c r="S1245" t="str">
        <v>None</v>
      </c>
      <c r="T1245" t="str">
        <v>GIA</v>
      </c>
    </row>
    <row r="1246">
      <c r="C1246" t="str">
        <v>26DN02/13/18</v>
      </c>
      <c r="D1246">
        <v>1.01</v>
      </c>
      <c r="F1246" t="str">
        <v>PS</v>
      </c>
      <c r="G1246" t="str">
        <v>J</v>
      </c>
      <c r="H1246" t="str">
        <v>SI1</v>
      </c>
      <c r="I1246">
        <v>2900</v>
      </c>
      <c r="K1246" t="str">
        <v>8.78 - 5.51 x 3.40</v>
      </c>
      <c r="M1246">
        <v>6542127994</v>
      </c>
      <c r="O1246" t="str">
        <v>EX</v>
      </c>
      <c r="P1246" t="str">
        <v>EX</v>
      </c>
      <c r="Q1246">
        <v>61.8</v>
      </c>
      <c r="R1246">
        <v>60</v>
      </c>
      <c r="S1246" t="str">
        <v>None</v>
      </c>
      <c r="T1246" t="str">
        <v>GIA</v>
      </c>
    </row>
    <row r="1247">
      <c r="C1247" t="str">
        <v>26DN02/13/21</v>
      </c>
      <c r="D1247">
        <v>1.21</v>
      </c>
      <c r="F1247" t="str">
        <v>PS</v>
      </c>
      <c r="G1247" t="str">
        <v>J</v>
      </c>
      <c r="H1247" t="str">
        <v>SI1</v>
      </c>
      <c r="I1247">
        <v>2900</v>
      </c>
      <c r="K1247" t="str">
        <v>9.34 - 5.92 x 3.71</v>
      </c>
      <c r="M1247">
        <v>6545233046</v>
      </c>
      <c r="O1247" t="str">
        <v>EX</v>
      </c>
      <c r="P1247" t="str">
        <v>EX</v>
      </c>
      <c r="Q1247">
        <v>62.7</v>
      </c>
      <c r="R1247">
        <v>62</v>
      </c>
      <c r="S1247" t="str">
        <v>Faint</v>
      </c>
      <c r="T1247" t="str">
        <v>GIA</v>
      </c>
    </row>
    <row r="1248">
      <c r="C1248" t="str">
        <v>26DN02/13/22</v>
      </c>
      <c r="D1248">
        <v>1.22</v>
      </c>
      <c r="F1248" t="str">
        <v>PS</v>
      </c>
      <c r="G1248" t="str">
        <v>J</v>
      </c>
      <c r="H1248" t="str">
        <v>SI1</v>
      </c>
      <c r="I1248">
        <v>2900</v>
      </c>
      <c r="K1248" t="str">
        <v>9.41 - 5.81 x 3.62</v>
      </c>
      <c r="M1248">
        <v>2534982403</v>
      </c>
      <c r="O1248" t="str">
        <v>EX</v>
      </c>
      <c r="P1248" t="str">
        <v>EX</v>
      </c>
      <c r="Q1248">
        <v>62.3</v>
      </c>
      <c r="R1248">
        <v>61</v>
      </c>
      <c r="S1248" t="str">
        <v>Faint</v>
      </c>
      <c r="T1248" t="str">
        <v>GIA</v>
      </c>
    </row>
    <row r="1249">
      <c r="C1249" t="str">
        <v>26DN02/13/23</v>
      </c>
      <c r="D1249">
        <v>1.2</v>
      </c>
      <c r="F1249" t="str">
        <v>PS</v>
      </c>
      <c r="G1249" t="str">
        <v>J</v>
      </c>
      <c r="H1249" t="str">
        <v>SI1</v>
      </c>
      <c r="I1249">
        <v>2900</v>
      </c>
      <c r="K1249" t="str">
        <v>9.59 - 5.64 x 3.61</v>
      </c>
      <c r="M1249">
        <v>1549179232</v>
      </c>
      <c r="O1249" t="str">
        <v>VG</v>
      </c>
      <c r="P1249" t="str">
        <v>VG</v>
      </c>
      <c r="Q1249">
        <v>64</v>
      </c>
      <c r="R1249">
        <v>61</v>
      </c>
      <c r="S1249" t="str">
        <v>None</v>
      </c>
      <c r="T1249" t="str">
        <v>GIA</v>
      </c>
    </row>
    <row r="1250">
      <c r="C1250" t="str">
        <v>26DN02/13/24</v>
      </c>
      <c r="D1250">
        <v>1.2</v>
      </c>
      <c r="F1250" t="str">
        <v>PS</v>
      </c>
      <c r="G1250" t="str">
        <v>J</v>
      </c>
      <c r="H1250" t="str">
        <v>SI1</v>
      </c>
      <c r="I1250">
        <v>2900</v>
      </c>
      <c r="K1250" t="str">
        <v>9.70 - 5.77 x 3.42</v>
      </c>
      <c r="M1250">
        <v>2546387032</v>
      </c>
      <c r="O1250" t="str">
        <v>EX</v>
      </c>
      <c r="P1250" t="str">
        <v>VG</v>
      </c>
      <c r="Q1250">
        <v>59.3</v>
      </c>
      <c r="R1250">
        <v>61</v>
      </c>
      <c r="S1250" t="str">
        <v>Faint</v>
      </c>
      <c r="T1250" t="str">
        <v>GIA</v>
      </c>
    </row>
    <row r="1251">
      <c r="C1251" t="str">
        <v>26DN02/13/19</v>
      </c>
      <c r="D1251">
        <v>1</v>
      </c>
      <c r="F1251" t="str">
        <v>PS</v>
      </c>
      <c r="G1251" t="str">
        <v>J</v>
      </c>
      <c r="H1251" t="str">
        <v>SI2</v>
      </c>
      <c r="I1251">
        <v>2500</v>
      </c>
      <c r="J1251" t="str">
        <v>Tal Azulay Jewelry -טל אזולאי תכשיטים בע"מ</v>
      </c>
      <c r="K1251" t="str">
        <v>8.57 - 5.45 x 3.43</v>
      </c>
      <c r="L1251">
        <v>927</v>
      </c>
      <c r="M1251">
        <v>5536780702</v>
      </c>
      <c r="O1251" t="str">
        <v>EX</v>
      </c>
      <c r="P1251" t="str">
        <v>VG</v>
      </c>
      <c r="Q1251">
        <v>63</v>
      </c>
      <c r="R1251">
        <v>63</v>
      </c>
      <c r="S1251" t="str">
        <v>None</v>
      </c>
      <c r="T1251" t="str">
        <v>GIA</v>
      </c>
    </row>
    <row r="1252">
      <c r="C1252" t="str">
        <v>26DN02/13/20</v>
      </c>
      <c r="D1252">
        <v>1.01</v>
      </c>
      <c r="F1252" t="str">
        <v>PS</v>
      </c>
      <c r="G1252" t="str">
        <v>J</v>
      </c>
      <c r="H1252" t="str">
        <v>SI2</v>
      </c>
      <c r="I1252">
        <v>2500</v>
      </c>
      <c r="K1252" t="str">
        <v>8.69 - 5.55 x 3.47</v>
      </c>
      <c r="M1252">
        <v>1538901517</v>
      </c>
      <c r="O1252" t="str">
        <v>EX</v>
      </c>
      <c r="P1252" t="str">
        <v>EX</v>
      </c>
      <c r="Q1252">
        <v>62.5</v>
      </c>
      <c r="R1252">
        <v>61</v>
      </c>
      <c r="S1252" t="str">
        <v>None</v>
      </c>
      <c r="T1252" t="str">
        <v>GIA</v>
      </c>
    </row>
    <row r="1253">
      <c r="C1253" t="str">
        <v>25DN10/0094</v>
      </c>
      <c r="D1253">
        <v>1</v>
      </c>
      <c r="F1253" t="str">
        <v>PS</v>
      </c>
      <c r="G1253" t="str">
        <v>J</v>
      </c>
      <c r="H1253" t="str">
        <v>SI2</v>
      </c>
      <c r="I1253">
        <v>2500</v>
      </c>
      <c r="J1253" t="str">
        <v>DN DIA CORP</v>
      </c>
      <c r="K1253" t="str">
        <v>8.62 - 5.49 x 3.45</v>
      </c>
      <c r="L1253">
        <v>1350.93</v>
      </c>
      <c r="M1253">
        <v>6535242741</v>
      </c>
      <c r="O1253" t="str">
        <v>EX</v>
      </c>
      <c r="P1253" t="str">
        <v>VG</v>
      </c>
      <c r="Q1253">
        <v>62.8</v>
      </c>
      <c r="R1253">
        <v>62</v>
      </c>
      <c r="S1253" t="str">
        <v>Faint</v>
      </c>
      <c r="T1253" t="str">
        <v>GIA</v>
      </c>
    </row>
    <row r="1254">
      <c r="C1254" t="str">
        <v>25DN10/0095</v>
      </c>
      <c r="D1254">
        <v>1</v>
      </c>
      <c r="F1254" t="str">
        <v>PS</v>
      </c>
      <c r="G1254" t="str">
        <v>J</v>
      </c>
      <c r="H1254" t="str">
        <v>SI2</v>
      </c>
      <c r="I1254">
        <v>2500</v>
      </c>
      <c r="K1254" t="str">
        <v>9.24 - 5.42 x 3.36</v>
      </c>
      <c r="M1254">
        <v>6532468421</v>
      </c>
      <c r="O1254" t="str">
        <v>EX</v>
      </c>
      <c r="P1254" t="str">
        <v>EX</v>
      </c>
      <c r="Q1254">
        <v>62</v>
      </c>
      <c r="R1254">
        <v>58</v>
      </c>
      <c r="S1254" t="str">
        <v>None</v>
      </c>
      <c r="T1254" t="str">
        <v>GIA</v>
      </c>
    </row>
    <row r="1255">
      <c r="C1255" t="str">
        <v>25DN10/0096</v>
      </c>
      <c r="D1255">
        <v>1</v>
      </c>
      <c r="F1255" t="str">
        <v>PS</v>
      </c>
      <c r="G1255" t="str">
        <v>J</v>
      </c>
      <c r="H1255" t="str">
        <v>SI2</v>
      </c>
      <c r="I1255">
        <v>2500</v>
      </c>
      <c r="J1255" t="str">
        <v>Tal Azulay Jewelry -טל אזולאי תכשיטים בע"מ</v>
      </c>
      <c r="K1255" t="str">
        <v>8.65 - 5.52 x 3.46</v>
      </c>
      <c r="L1255">
        <v>1389.64</v>
      </c>
      <c r="M1255">
        <v>7528825974</v>
      </c>
      <c r="O1255" t="str">
        <v>EX</v>
      </c>
      <c r="P1255" t="str">
        <v>EX</v>
      </c>
      <c r="Q1255">
        <v>62.7</v>
      </c>
      <c r="R1255">
        <v>62</v>
      </c>
      <c r="S1255" t="str">
        <v>None</v>
      </c>
      <c r="T1255" t="str">
        <v>GIA</v>
      </c>
    </row>
    <row r="1256">
      <c r="C1256" t="str">
        <v>25DN10/0097</v>
      </c>
      <c r="D1256">
        <v>1.01</v>
      </c>
      <c r="F1256" t="str">
        <v>PS</v>
      </c>
      <c r="G1256" t="str">
        <v>J</v>
      </c>
      <c r="H1256" t="str">
        <v>SI2</v>
      </c>
      <c r="I1256">
        <v>2500</v>
      </c>
      <c r="J1256" t="str">
        <v>Tal Azulay Jewelry -טל אזולאי תכשיטים בע"מ</v>
      </c>
      <c r="K1256" t="str">
        <v>8.57 - 5.54 x 3.53</v>
      </c>
      <c r="L1256">
        <v>1190.03</v>
      </c>
      <c r="M1256">
        <v>7521552487</v>
      </c>
      <c r="O1256" t="str">
        <v>EX</v>
      </c>
      <c r="P1256" t="str">
        <v>EX</v>
      </c>
      <c r="Q1256">
        <v>63.7</v>
      </c>
      <c r="R1256">
        <v>61</v>
      </c>
      <c r="S1256" t="str">
        <v>None</v>
      </c>
      <c r="T1256" t="str">
        <v>GIA</v>
      </c>
    </row>
    <row r="1257">
      <c r="C1257" t="str">
        <v>25DN10/0098</v>
      </c>
      <c r="D1257">
        <v>1.02</v>
      </c>
      <c r="F1257" t="str">
        <v>PS</v>
      </c>
      <c r="G1257" t="str">
        <v>J</v>
      </c>
      <c r="H1257" t="str">
        <v>SI2</v>
      </c>
      <c r="I1257">
        <v>2500</v>
      </c>
      <c r="J1257" t="str">
        <v>ISA GRUTMAN</v>
      </c>
      <c r="K1257" t="str">
        <v>8.50 - 5.51 x 3.46</v>
      </c>
      <c r="L1257">
        <v>1449.42</v>
      </c>
      <c r="M1257">
        <v>6532459140</v>
      </c>
      <c r="O1257" t="str">
        <v>EX</v>
      </c>
      <c r="P1257" t="str">
        <v>VG</v>
      </c>
      <c r="Q1257">
        <v>62.8</v>
      </c>
      <c r="R1257">
        <v>60</v>
      </c>
      <c r="S1257" t="str">
        <v>None</v>
      </c>
      <c r="T1257" t="str">
        <v>GIA</v>
      </c>
    </row>
    <row r="1258">
      <c r="C1258" t="str">
        <v>KRI/0012</v>
      </c>
      <c r="D1258">
        <v>1.01</v>
      </c>
      <c r="F1258" t="str">
        <v>PS</v>
      </c>
      <c r="G1258" t="str">
        <v>J</v>
      </c>
      <c r="H1258" t="str">
        <v>SI2</v>
      </c>
      <c r="I1258">
        <v>2500</v>
      </c>
      <c r="K1258" t="str">
        <v>9.14 - 5.40 x 3.48</v>
      </c>
      <c r="M1258">
        <v>7523058143</v>
      </c>
      <c r="O1258" t="str">
        <v>EX</v>
      </c>
      <c r="P1258" t="str">
        <v>EX</v>
      </c>
      <c r="Q1258">
        <v>64.5</v>
      </c>
      <c r="R1258">
        <v>56</v>
      </c>
      <c r="S1258" t="str">
        <v>None</v>
      </c>
      <c r="T1258" t="str">
        <v>GIA</v>
      </c>
    </row>
    <row r="1259">
      <c r="C1259" t="str">
        <v>KRI/0020</v>
      </c>
      <c r="D1259">
        <v>1</v>
      </c>
      <c r="F1259" t="str">
        <v>PS</v>
      </c>
      <c r="G1259" t="str">
        <v>J</v>
      </c>
      <c r="H1259" t="str">
        <v>SI2</v>
      </c>
      <c r="I1259">
        <v>2500</v>
      </c>
      <c r="K1259" t="str">
        <v>9.00 - 5.52 x 3.36</v>
      </c>
      <c r="M1259">
        <v>6512767036</v>
      </c>
      <c r="O1259" t="str">
        <v>EX</v>
      </c>
      <c r="P1259" t="str">
        <v>EX</v>
      </c>
      <c r="Q1259">
        <v>61</v>
      </c>
      <c r="R1259">
        <v>59</v>
      </c>
      <c r="S1259" t="str">
        <v>None</v>
      </c>
      <c r="T1259" t="str">
        <v>GIA</v>
      </c>
    </row>
    <row r="1260">
      <c r="C1260" t="str">
        <v>KRI/0057</v>
      </c>
      <c r="D1260">
        <v>1</v>
      </c>
      <c r="F1260" t="str">
        <v>PS</v>
      </c>
      <c r="G1260" t="str">
        <v>J</v>
      </c>
      <c r="H1260" t="str">
        <v>SI2</v>
      </c>
      <c r="I1260">
        <v>2500</v>
      </c>
      <c r="K1260" t="str">
        <v>8.98 - 5.47 x 3.41</v>
      </c>
      <c r="M1260">
        <v>7522150949</v>
      </c>
      <c r="O1260" t="str">
        <v>EX</v>
      </c>
      <c r="P1260" t="str">
        <v>EX</v>
      </c>
      <c r="Q1260">
        <v>62.5</v>
      </c>
      <c r="R1260">
        <v>64</v>
      </c>
      <c r="S1260" t="str">
        <v>Faint</v>
      </c>
      <c r="T1260" t="str">
        <v>GIA</v>
      </c>
    </row>
    <row r="1261">
      <c r="C1261" t="str">
        <v>GN25/0162</v>
      </c>
      <c r="D1261">
        <v>1.27</v>
      </c>
      <c r="F1261" t="str">
        <v>PS</v>
      </c>
      <c r="G1261" t="str">
        <v>K</v>
      </c>
      <c r="H1261" t="str">
        <v>IF</v>
      </c>
      <c r="I1261">
        <v>3400</v>
      </c>
      <c r="S1261" t="str">
        <v>None</v>
      </c>
      <c r="U1261">
        <v>-100</v>
      </c>
    </row>
    <row r="1262">
      <c r="C1262" t="str">
        <v>GN25/0163</v>
      </c>
      <c r="D1262">
        <v>1.17</v>
      </c>
      <c r="F1262" t="str">
        <v>PS</v>
      </c>
      <c r="G1262" t="str">
        <v>M</v>
      </c>
      <c r="H1262" t="str">
        <v>VVS1</v>
      </c>
      <c r="I1262">
        <v>2300</v>
      </c>
      <c r="J1262" t="str">
        <v>G--------------</v>
      </c>
      <c r="K1262" t="str">
        <v>9.37 - 5.92 x 3.59</v>
      </c>
      <c r="L1262">
        <v>1587.55</v>
      </c>
      <c r="M1262">
        <v>6401919452</v>
      </c>
      <c r="O1262" t="str">
        <v>EX</v>
      </c>
      <c r="P1262" t="str">
        <v>EX</v>
      </c>
      <c r="Q1262">
        <v>60.6</v>
      </c>
      <c r="R1262">
        <v>64</v>
      </c>
      <c r="S1262" t="str">
        <v>None</v>
      </c>
      <c r="T1262" t="str">
        <v>GIA</v>
      </c>
      <c r="U1262">
        <v>-100</v>
      </c>
    </row>
    <row r="1263">
      <c r="C1263" t="str">
        <v>21DN06/0046</v>
      </c>
      <c r="D1263">
        <v>1</v>
      </c>
      <c r="F1263" t="str">
        <v>PS</v>
      </c>
      <c r="G1263" t="str">
        <v>FVY</v>
      </c>
      <c r="K1263" t="str">
        <v>8.19 - 5.03 x 3.24</v>
      </c>
      <c r="M1263">
        <v>6214317419</v>
      </c>
      <c r="T1263" t="str">
        <v>GIA</v>
      </c>
    </row>
    <row r="1264">
      <c r="C1264" t="str">
        <v>US02/0237</v>
      </c>
      <c r="F1264" t="str">
        <v>PS</v>
      </c>
      <c r="G1264" t="str">
        <v>FLY</v>
      </c>
      <c r="H1264" t="str">
        <v>VVS1</v>
      </c>
      <c r="K1264" t="str">
        <v>8.30 - 5.37 x 3.71</v>
      </c>
      <c r="M1264">
        <v>2225136261</v>
      </c>
      <c r="O1264" t="str">
        <v>EX</v>
      </c>
      <c r="P1264" t="str">
        <v>VG</v>
      </c>
      <c r="Q1264">
        <v>69.1</v>
      </c>
      <c r="R1264">
        <v>61</v>
      </c>
      <c r="S1264" t="str">
        <v>Faint</v>
      </c>
      <c r="T1264" t="str">
        <v>GIA</v>
      </c>
    </row>
    <row r="1265">
      <c r="C1265" t="str">
        <v>US02/0540</v>
      </c>
      <c r="D1265">
        <v>1</v>
      </c>
      <c r="F1265" t="str">
        <v>PS</v>
      </c>
      <c r="G1265" t="str">
        <v>FLY</v>
      </c>
      <c r="H1265" t="str">
        <v>SI1</v>
      </c>
      <c r="K1265" t="str">
        <v>7.78 - 5.36 x 3.35</v>
      </c>
      <c r="M1265">
        <v>1226328190</v>
      </c>
      <c r="O1265" t="str">
        <v>VG</v>
      </c>
      <c r="P1265" t="str">
        <v>VG</v>
      </c>
      <c r="Q1265">
        <v>62.5</v>
      </c>
      <c r="R1265">
        <v>59</v>
      </c>
      <c r="S1265" t="str">
        <v>None</v>
      </c>
      <c r="T1265" t="str">
        <v>GIA</v>
      </c>
    </row>
    <row r="1266">
      <c r="C1266" t="str">
        <v>US02/0538</v>
      </c>
      <c r="D1266">
        <v>1.08</v>
      </c>
      <c r="F1266" t="str">
        <v>PS</v>
      </c>
      <c r="G1266" t="str">
        <v>FIY</v>
      </c>
      <c r="K1266" t="str">
        <v>8.83 - 5.64 x 3.28</v>
      </c>
      <c r="M1266">
        <v>6227801202</v>
      </c>
      <c r="T1266" t="str">
        <v>GIA</v>
      </c>
    </row>
    <row r="1267">
      <c r="C1267" t="str">
        <v>21DN06/0040</v>
      </c>
      <c r="D1267">
        <v>1.08</v>
      </c>
      <c r="F1267" t="str">
        <v>PS</v>
      </c>
      <c r="G1267" t="str">
        <v>FIY</v>
      </c>
      <c r="J1267" t="str">
        <v>Tal Azulay Jewelry -טל אזולאי תכשיטים בע"מ</v>
      </c>
      <c r="K1267" t="str">
        <v>8.14 - 5.60 x 3.24</v>
      </c>
      <c r="L1267">
        <v>2588</v>
      </c>
      <c r="M1267">
        <v>2215101144</v>
      </c>
      <c r="T1267" t="str">
        <v>GIA</v>
      </c>
    </row>
    <row r="1268">
      <c r="C1268" t="str">
        <v>21DN06/0041</v>
      </c>
      <c r="D1268">
        <v>1.03</v>
      </c>
      <c r="F1268" t="str">
        <v>PS</v>
      </c>
      <c r="G1268" t="str">
        <v>FIY</v>
      </c>
      <c r="H1268" t="str">
        <v>VS2</v>
      </c>
      <c r="J1268" t="str">
        <v>Tal Azulay Jewelry -טל אזולאי תכשיטים בע"מ</v>
      </c>
      <c r="K1268" t="str">
        <v>7.69 - 5.69 x 3.20</v>
      </c>
      <c r="L1268">
        <v>2888</v>
      </c>
      <c r="M1268">
        <v>5211101209</v>
      </c>
      <c r="O1268" t="str">
        <v>VG</v>
      </c>
      <c r="P1268" t="str">
        <v>G</v>
      </c>
      <c r="Q1268">
        <v>56.3</v>
      </c>
      <c r="R1268">
        <v>70</v>
      </c>
      <c r="S1268" t="str">
        <v>Medium Blue</v>
      </c>
      <c r="T1268" t="str">
        <v>GIA</v>
      </c>
    </row>
    <row r="1269">
      <c r="C1269" t="str">
        <v>20DN11/0026</v>
      </c>
      <c r="D1269">
        <v>1.16</v>
      </c>
      <c r="F1269" t="str">
        <v>PS</v>
      </c>
      <c r="G1269" t="str">
        <v>FIY</v>
      </c>
      <c r="H1269" t="str">
        <v>SI1</v>
      </c>
      <c r="K1269" t="str">
        <v>8.08 - 5.49 x 3.46</v>
      </c>
      <c r="M1269">
        <v>5201692482</v>
      </c>
      <c r="O1269" t="str">
        <v>VG</v>
      </c>
      <c r="P1269" t="str">
        <v>G</v>
      </c>
      <c r="Q1269">
        <v>62.9</v>
      </c>
      <c r="R1269">
        <v>69</v>
      </c>
      <c r="S1269" t="str">
        <v>None</v>
      </c>
      <c r="T1269" t="str">
        <v>GIA</v>
      </c>
    </row>
    <row r="1270">
      <c r="C1270" t="str">
        <v>21DN06/0014</v>
      </c>
      <c r="D1270">
        <v>1.09</v>
      </c>
      <c r="F1270" t="str">
        <v>PS</v>
      </c>
      <c r="G1270" t="str">
        <v>FIY</v>
      </c>
      <c r="H1270" t="str">
        <v>SI2</v>
      </c>
      <c r="K1270" t="str">
        <v>8.06 - 5.48 x 3.32</v>
      </c>
      <c r="M1270">
        <v>5212440979</v>
      </c>
      <c r="O1270" t="str">
        <v>EX</v>
      </c>
      <c r="P1270" t="str">
        <v>VG</v>
      </c>
      <c r="Q1270">
        <v>60.7</v>
      </c>
      <c r="R1270">
        <v>71</v>
      </c>
      <c r="S1270" t="str">
        <v>Medium Blue</v>
      </c>
      <c r="T1270" t="str">
        <v>GIA</v>
      </c>
    </row>
    <row r="1271">
      <c r="C1271" t="str">
        <v>21DN11/0007</v>
      </c>
      <c r="D1271">
        <v>1.01</v>
      </c>
      <c r="F1271" t="str">
        <v>PS</v>
      </c>
      <c r="G1271" t="str">
        <v>FY</v>
      </c>
      <c r="K1271" t="str">
        <v>7.37 - 5.40 x 3.40</v>
      </c>
      <c r="M1271">
        <v>1216440976</v>
      </c>
      <c r="T1271" t="str">
        <v>GIA</v>
      </c>
    </row>
    <row r="1272">
      <c r="C1272" t="str">
        <v>24DN08/0004</v>
      </c>
      <c r="D1272">
        <v>1.01</v>
      </c>
      <c r="F1272" t="str">
        <v>PS</v>
      </c>
      <c r="G1272" t="str">
        <v>FY</v>
      </c>
    </row>
    <row r="1273">
      <c r="C1273" t="str">
        <v>21DN06/0013</v>
      </c>
      <c r="D1273">
        <v>1.1</v>
      </c>
      <c r="F1273" t="str">
        <v>PS</v>
      </c>
      <c r="G1273" t="str">
        <v>FY</v>
      </c>
      <c r="H1273" t="str">
        <v>VVS1</v>
      </c>
      <c r="K1273" t="str">
        <v>8.42 - 5.86 x 3.41</v>
      </c>
      <c r="M1273">
        <v>5212440459</v>
      </c>
      <c r="O1273" t="str">
        <v>VG</v>
      </c>
      <c r="P1273" t="str">
        <v>VG</v>
      </c>
      <c r="Q1273">
        <v>58.1</v>
      </c>
      <c r="R1273">
        <v>60</v>
      </c>
      <c r="S1273" t="str">
        <v>Faint</v>
      </c>
      <c r="T1273" t="str">
        <v>GIA</v>
      </c>
    </row>
    <row r="1274">
      <c r="C1274" t="str">
        <v>21DN06/0018</v>
      </c>
      <c r="D1274">
        <v>1.07</v>
      </c>
      <c r="F1274" t="str">
        <v>PS</v>
      </c>
      <c r="G1274" t="str">
        <v>FY</v>
      </c>
      <c r="H1274" t="str">
        <v>VVS1</v>
      </c>
      <c r="K1274" t="str">
        <v>7.49 - 5.59 x 3.44</v>
      </c>
      <c r="M1274">
        <v>5211440401</v>
      </c>
      <c r="O1274" t="str">
        <v>VG</v>
      </c>
      <c r="P1274" t="str">
        <v>VG</v>
      </c>
      <c r="Q1274">
        <v>61.6</v>
      </c>
      <c r="R1274">
        <v>68</v>
      </c>
      <c r="S1274" t="str">
        <v>Faint</v>
      </c>
      <c r="T1274" t="str">
        <v>GIA</v>
      </c>
    </row>
    <row r="1275">
      <c r="C1275" t="str">
        <v>2ASI/0062</v>
      </c>
      <c r="D1275">
        <v>1.17</v>
      </c>
      <c r="F1275" t="str">
        <v>PS</v>
      </c>
      <c r="G1275" t="str">
        <v>FPP</v>
      </c>
      <c r="H1275" t="str">
        <v>SI1</v>
      </c>
      <c r="J1275" t="str">
        <v>DN DIA CORP</v>
      </c>
      <c r="K1275" t="str">
        <v>7.67 - 5.40 x 3.70</v>
      </c>
      <c r="L1275">
        <v>81459.1</v>
      </c>
      <c r="M1275">
        <v>1236049381</v>
      </c>
      <c r="O1275" t="str">
        <v>EX</v>
      </c>
      <c r="P1275" t="str">
        <v>VG</v>
      </c>
      <c r="Q1275">
        <v>68.6</v>
      </c>
      <c r="R1275">
        <v>69</v>
      </c>
      <c r="S1275" t="str">
        <v>None</v>
      </c>
      <c r="T1275" t="str">
        <v>GIA</v>
      </c>
      <c r="U1275">
        <v>-100</v>
      </c>
    </row>
    <row r="1276">
      <c r="C1276" t="str">
        <v>US01/0046</v>
      </c>
      <c r="D1276">
        <v>1.52</v>
      </c>
      <c r="F1276" t="str">
        <v>PS</v>
      </c>
      <c r="G1276" t="str">
        <v>D</v>
      </c>
      <c r="H1276" t="str">
        <v>IF</v>
      </c>
      <c r="I1276">
        <v>14100</v>
      </c>
      <c r="J1276" t="str">
        <v>DN DIA CORP</v>
      </c>
      <c r="K1276" t="str">
        <v>10.09 - 6.35 x 4.04</v>
      </c>
      <c r="L1276">
        <v>7600</v>
      </c>
      <c r="M1276">
        <v>5231182872</v>
      </c>
      <c r="O1276" t="str">
        <v>EX</v>
      </c>
      <c r="P1276" t="str">
        <v>VG</v>
      </c>
      <c r="Q1276">
        <v>63.7</v>
      </c>
      <c r="R1276">
        <v>57</v>
      </c>
      <c r="S1276" t="str">
        <v>None</v>
      </c>
      <c r="T1276" t="str">
        <v>GIA</v>
      </c>
    </row>
    <row r="1277">
      <c r="C1277" t="str">
        <v>US01/0181</v>
      </c>
      <c r="D1277">
        <v>1.51</v>
      </c>
      <c r="F1277" t="str">
        <v>PS</v>
      </c>
      <c r="G1277" t="str">
        <v>D</v>
      </c>
      <c r="H1277" t="str">
        <v>VS1</v>
      </c>
      <c r="I1277">
        <v>11600</v>
      </c>
      <c r="K1277" t="str">
        <v>9.41 - 6.29 x 4.09</v>
      </c>
      <c r="M1277">
        <v>1236026048</v>
      </c>
      <c r="O1277" t="str">
        <v>VG</v>
      </c>
      <c r="P1277" t="str">
        <v>G</v>
      </c>
      <c r="Q1277">
        <v>65</v>
      </c>
      <c r="R1277">
        <v>54</v>
      </c>
      <c r="S1277" t="str">
        <v>None</v>
      </c>
      <c r="T1277" t="str">
        <v>GIA</v>
      </c>
    </row>
    <row r="1278">
      <c r="C1278" t="str">
        <v>25DN09/0001</v>
      </c>
      <c r="D1278">
        <v>1.51</v>
      </c>
      <c r="F1278" t="str">
        <v>PS</v>
      </c>
      <c r="G1278" t="str">
        <v>D</v>
      </c>
      <c r="H1278" t="str">
        <v>SI2</v>
      </c>
      <c r="I1278">
        <v>6700</v>
      </c>
      <c r="J1278" t="str">
        <v>London Jewelers</v>
      </c>
      <c r="K1278" t="str">
        <v>9.70 - 6.29 x 4.04</v>
      </c>
      <c r="L1278">
        <v>4962.68</v>
      </c>
      <c r="M1278">
        <v>7528001613</v>
      </c>
      <c r="O1278" t="str">
        <v>EX</v>
      </c>
      <c r="P1278" t="str">
        <v>EX</v>
      </c>
      <c r="Q1278">
        <v>64.3</v>
      </c>
      <c r="R1278">
        <v>63</v>
      </c>
      <c r="S1278" t="str">
        <v>None</v>
      </c>
      <c r="T1278" t="str">
        <v>GIA</v>
      </c>
    </row>
    <row r="1279">
      <c r="C1279" t="str">
        <v>25DN09/0002</v>
      </c>
      <c r="D1279">
        <v>1.51</v>
      </c>
      <c r="F1279" t="str">
        <v>PS</v>
      </c>
      <c r="G1279" t="str">
        <v>D</v>
      </c>
      <c r="H1279" t="str">
        <v>SI2</v>
      </c>
      <c r="I1279">
        <v>6700</v>
      </c>
      <c r="K1279" t="str">
        <v>9.97 - 6.39 x 3.96</v>
      </c>
      <c r="M1279">
        <v>6525185001</v>
      </c>
      <c r="O1279" t="str">
        <v>EX</v>
      </c>
      <c r="P1279" t="str">
        <v>EX</v>
      </c>
      <c r="Q1279">
        <v>62.1</v>
      </c>
      <c r="R1279">
        <v>57</v>
      </c>
      <c r="S1279" t="str">
        <v>None</v>
      </c>
      <c r="T1279" t="str">
        <v>GIA</v>
      </c>
    </row>
    <row r="1280">
      <c r="C1280" t="str">
        <v>26DN01/0019</v>
      </c>
      <c r="D1280">
        <v>1.5</v>
      </c>
      <c r="F1280" t="str">
        <v>PS</v>
      </c>
      <c r="G1280" t="str">
        <v>D</v>
      </c>
      <c r="H1280" t="str">
        <v>SI2</v>
      </c>
      <c r="I1280">
        <v>6700</v>
      </c>
      <c r="J1280" t="str">
        <v>DN DIA CORP</v>
      </c>
      <c r="K1280" t="str">
        <v>11.90 - 7.12 x 2.78</v>
      </c>
      <c r="L1280">
        <v>5025</v>
      </c>
      <c r="M1280">
        <v>2231798827</v>
      </c>
      <c r="O1280" t="str">
        <v>VG</v>
      </c>
      <c r="P1280" t="str">
        <v>G</v>
      </c>
      <c r="Q1280">
        <v>39</v>
      </c>
      <c r="R1280">
        <v>74</v>
      </c>
      <c r="S1280" t="str">
        <v>Faint</v>
      </c>
      <c r="T1280" t="str">
        <v>GIA</v>
      </c>
    </row>
    <row r="1281">
      <c r="C1281" t="str">
        <v>BAS2/0001</v>
      </c>
      <c r="D1281">
        <v>1.74</v>
      </c>
      <c r="F1281" t="str">
        <v>PS</v>
      </c>
      <c r="G1281" t="str">
        <v>E</v>
      </c>
      <c r="H1281" t="str">
        <v>VS2</v>
      </c>
      <c r="I1281">
        <v>9300</v>
      </c>
      <c r="K1281" t="str">
        <v>11.34 - 6.92 x 3.67</v>
      </c>
      <c r="M1281">
        <v>1232839398</v>
      </c>
      <c r="O1281" t="str">
        <v>EX</v>
      </c>
      <c r="P1281" t="str">
        <v>EX</v>
      </c>
      <c r="Q1281">
        <v>53</v>
      </c>
      <c r="R1281">
        <v>63</v>
      </c>
      <c r="S1281" t="str">
        <v>Faint</v>
      </c>
      <c r="T1281" t="str">
        <v>GIA</v>
      </c>
    </row>
    <row r="1282">
      <c r="C1282" t="str">
        <v>25DN09/0003</v>
      </c>
      <c r="D1282">
        <v>1.5</v>
      </c>
      <c r="F1282" t="str">
        <v>PS</v>
      </c>
      <c r="G1282" t="str">
        <v>E</v>
      </c>
      <c r="H1282" t="str">
        <v>SI2</v>
      </c>
      <c r="I1282">
        <v>6300</v>
      </c>
      <c r="K1282" t="str">
        <v>9.79 - 6.28 x 3.87</v>
      </c>
      <c r="M1282">
        <v>2527673383</v>
      </c>
      <c r="O1282" t="str">
        <v>EX</v>
      </c>
      <c r="P1282" t="str">
        <v>EX</v>
      </c>
      <c r="Q1282">
        <v>61.6</v>
      </c>
      <c r="R1282">
        <v>63</v>
      </c>
      <c r="S1282" t="str">
        <v>None</v>
      </c>
      <c r="T1282" t="str">
        <v>GIA</v>
      </c>
    </row>
    <row r="1283">
      <c r="C1283" t="str">
        <v>25DN09/0004</v>
      </c>
      <c r="D1283">
        <v>1.51</v>
      </c>
      <c r="F1283" t="str">
        <v>PS</v>
      </c>
      <c r="G1283" t="str">
        <v>E</v>
      </c>
      <c r="H1283" t="str">
        <v>SI2</v>
      </c>
      <c r="I1283">
        <v>6300</v>
      </c>
      <c r="J1283" t="str">
        <v>London Jewelers</v>
      </c>
      <c r="K1283" t="str">
        <v>10.14 - 6.25 x 3.81</v>
      </c>
      <c r="L1283">
        <v>5658.37</v>
      </c>
      <c r="M1283">
        <v>2524234398</v>
      </c>
      <c r="O1283" t="str">
        <v>EX</v>
      </c>
      <c r="P1283" t="str">
        <v>EX</v>
      </c>
      <c r="Q1283">
        <v>61</v>
      </c>
      <c r="R1283">
        <v>61</v>
      </c>
      <c r="S1283" t="str">
        <v>None</v>
      </c>
      <c r="T1283" t="str">
        <v>GIA</v>
      </c>
    </row>
    <row r="1284">
      <c r="C1284" t="str">
        <v>25DN09/0005</v>
      </c>
      <c r="D1284">
        <v>1.51</v>
      </c>
      <c r="F1284" t="str">
        <v>PS</v>
      </c>
      <c r="G1284" t="str">
        <v>E</v>
      </c>
      <c r="H1284" t="str">
        <v>SI2</v>
      </c>
      <c r="I1284">
        <v>6300</v>
      </c>
      <c r="J1284" t="str">
        <v>London Jewelers</v>
      </c>
      <c r="K1284" t="str">
        <v>10.46 - 6.22 x 3.93</v>
      </c>
      <c r="L1284">
        <v>5435.99</v>
      </c>
      <c r="M1284">
        <v>6522286369</v>
      </c>
      <c r="O1284" t="str">
        <v>EX</v>
      </c>
      <c r="P1284" t="str">
        <v>EX</v>
      </c>
      <c r="Q1284">
        <v>63.1</v>
      </c>
      <c r="R1284">
        <v>60</v>
      </c>
      <c r="S1284" t="str">
        <v>None</v>
      </c>
      <c r="T1284" t="str">
        <v>GIA</v>
      </c>
    </row>
    <row r="1285">
      <c r="C1285" t="str">
        <v>25DN09/0006</v>
      </c>
      <c r="D1285">
        <v>1.51</v>
      </c>
      <c r="F1285" t="str">
        <v>PS</v>
      </c>
      <c r="G1285" t="str">
        <v>E</v>
      </c>
      <c r="H1285" t="str">
        <v>SI2</v>
      </c>
      <c r="I1285">
        <v>6300</v>
      </c>
      <c r="K1285" t="str">
        <v>9.76 - 6.31 x 3.87</v>
      </c>
      <c r="M1285">
        <v>2524203050</v>
      </c>
      <c r="O1285" t="str">
        <v>EX</v>
      </c>
      <c r="P1285" t="str">
        <v>EX</v>
      </c>
      <c r="Q1285">
        <v>61.4</v>
      </c>
      <c r="R1285">
        <v>63</v>
      </c>
      <c r="S1285" t="str">
        <v>None</v>
      </c>
      <c r="T1285" t="str">
        <v>GIA</v>
      </c>
    </row>
    <row r="1286">
      <c r="C1286" t="str">
        <v>25DN09/0007</v>
      </c>
      <c r="D1286">
        <v>1.51</v>
      </c>
      <c r="F1286" t="str">
        <v>PS</v>
      </c>
      <c r="G1286" t="str">
        <v>E</v>
      </c>
      <c r="H1286" t="str">
        <v>SI2</v>
      </c>
      <c r="I1286">
        <v>6300</v>
      </c>
      <c r="K1286" t="str">
        <v>9.97 - 6.38 x 3.97</v>
      </c>
      <c r="M1286">
        <v>7526284676</v>
      </c>
      <c r="O1286" t="str">
        <v>EX</v>
      </c>
      <c r="P1286" t="str">
        <v>EX</v>
      </c>
      <c r="Q1286">
        <v>62.2</v>
      </c>
      <c r="R1286">
        <v>61</v>
      </c>
      <c r="S1286" t="str">
        <v>None</v>
      </c>
      <c r="T1286" t="str">
        <v>GIA</v>
      </c>
    </row>
    <row r="1287">
      <c r="C1287" t="str">
        <v>25DN09/0025</v>
      </c>
      <c r="D1287">
        <v>1.71</v>
      </c>
      <c r="F1287" t="str">
        <v>PS</v>
      </c>
      <c r="G1287" t="str">
        <v>E</v>
      </c>
      <c r="H1287" t="str">
        <v>SI2</v>
      </c>
      <c r="I1287">
        <v>6300</v>
      </c>
      <c r="J1287" t="str">
        <v>London Jewelers</v>
      </c>
      <c r="K1287" t="str">
        <v>10.33 - 6.58 x 4.15</v>
      </c>
      <c r="L1287">
        <v>6013.87</v>
      </c>
      <c r="M1287">
        <v>3525327841</v>
      </c>
      <c r="O1287" t="str">
        <v>EX</v>
      </c>
      <c r="P1287" t="str">
        <v>EX</v>
      </c>
      <c r="Q1287">
        <v>63</v>
      </c>
      <c r="R1287">
        <v>61</v>
      </c>
      <c r="S1287" t="str">
        <v>Faint</v>
      </c>
      <c r="T1287" t="str">
        <v>GIA</v>
      </c>
    </row>
    <row r="1288">
      <c r="C1288" t="str">
        <v>KRI/0062</v>
      </c>
      <c r="D1288">
        <v>1.7</v>
      </c>
      <c r="F1288" t="str">
        <v>PS</v>
      </c>
      <c r="G1288" t="str">
        <v>F</v>
      </c>
      <c r="H1288" t="str">
        <v>SI2</v>
      </c>
      <c r="I1288">
        <v>6000</v>
      </c>
      <c r="J1288" t="str">
        <v>ISA GRUTMAN</v>
      </c>
      <c r="K1288" t="str">
        <v>10.24 - 6.55 x 4.10</v>
      </c>
      <c r="M1288">
        <v>6512479105</v>
      </c>
      <c r="O1288" t="str">
        <v>EX</v>
      </c>
      <c r="P1288" t="str">
        <v>EX</v>
      </c>
      <c r="Q1288">
        <v>62.6</v>
      </c>
      <c r="R1288">
        <v>59</v>
      </c>
      <c r="S1288" t="str">
        <v>None</v>
      </c>
      <c r="T1288" t="str">
        <v>GIA</v>
      </c>
    </row>
    <row r="1289">
      <c r="C1289" t="str">
        <v>GN25/0164</v>
      </c>
      <c r="D1289">
        <v>1.62</v>
      </c>
      <c r="F1289" t="str">
        <v>PS</v>
      </c>
      <c r="G1289" t="str">
        <v>G</v>
      </c>
      <c r="H1289" t="str">
        <v>IF</v>
      </c>
      <c r="I1289">
        <v>10900</v>
      </c>
      <c r="K1289" t="str">
        <v>9.90 - 6.60 x 4.04</v>
      </c>
      <c r="M1289">
        <v>7456655346</v>
      </c>
      <c r="O1289" t="str">
        <v>EX</v>
      </c>
      <c r="P1289" t="str">
        <v>EX</v>
      </c>
      <c r="Q1289">
        <v>61.3</v>
      </c>
      <c r="R1289">
        <v>59</v>
      </c>
      <c r="S1289" t="str">
        <v>None</v>
      </c>
      <c r="T1289" t="str">
        <v>GIA</v>
      </c>
      <c r="U1289">
        <v>-100</v>
      </c>
    </row>
    <row r="1290">
      <c r="C1290" t="str">
        <v>KRI/0041</v>
      </c>
      <c r="D1290">
        <v>1.51</v>
      </c>
      <c r="F1290" t="str">
        <v>PS</v>
      </c>
      <c r="G1290" t="str">
        <v>G</v>
      </c>
      <c r="H1290" t="str">
        <v>SI2</v>
      </c>
      <c r="I1290">
        <v>5600</v>
      </c>
      <c r="J1290" t="str">
        <v>ISA GRUTMAN</v>
      </c>
      <c r="K1290" t="str">
        <v>10.05 - 6.31 x 3.85</v>
      </c>
      <c r="M1290">
        <v>1523024677</v>
      </c>
      <c r="O1290" t="str">
        <v>EX</v>
      </c>
      <c r="P1290" t="str">
        <v>EX</v>
      </c>
      <c r="Q1290">
        <v>61</v>
      </c>
      <c r="R1290">
        <v>62</v>
      </c>
      <c r="S1290" t="str">
        <v>None</v>
      </c>
      <c r="T1290" t="str">
        <v>GIA</v>
      </c>
    </row>
    <row r="1291">
      <c r="C1291" t="str">
        <v>25DN09/0008</v>
      </c>
      <c r="D1291">
        <v>1.51</v>
      </c>
      <c r="F1291" t="str">
        <v>PS</v>
      </c>
      <c r="G1291" t="str">
        <v>G</v>
      </c>
      <c r="H1291" t="str">
        <v>SI2</v>
      </c>
      <c r="I1291">
        <v>5600</v>
      </c>
      <c r="K1291" t="str">
        <v>9.76 - 6.27 x 3.97</v>
      </c>
      <c r="M1291">
        <v>2524813838</v>
      </c>
      <c r="O1291" t="str">
        <v>EX</v>
      </c>
      <c r="P1291" t="str">
        <v>EX</v>
      </c>
      <c r="Q1291">
        <v>63.3</v>
      </c>
      <c r="R1291">
        <v>62</v>
      </c>
      <c r="S1291" t="str">
        <v>Faint</v>
      </c>
      <c r="T1291" t="str">
        <v>GIA</v>
      </c>
    </row>
    <row r="1292">
      <c r="C1292" t="str">
        <v>P15-22245</v>
      </c>
      <c r="D1292">
        <v>1.5</v>
      </c>
      <c r="E1292" t="str">
        <v>NO</v>
      </c>
      <c r="F1292" t="str">
        <v>PS</v>
      </c>
      <c r="G1292" t="str">
        <v>H</v>
      </c>
      <c r="H1292" t="str">
        <v>SI1</v>
      </c>
      <c r="I1292">
        <v>6200</v>
      </c>
      <c r="J1292" t="str">
        <v>ISA GRUTMAN</v>
      </c>
      <c r="K1292" t="str">
        <v>9.84 - 6.48 x 4.08</v>
      </c>
      <c r="M1292">
        <v>5466679539</v>
      </c>
      <c r="O1292" t="str">
        <v>EX</v>
      </c>
      <c r="P1292" t="str">
        <v>EX</v>
      </c>
      <c r="Q1292">
        <v>63</v>
      </c>
      <c r="R1292">
        <v>60</v>
      </c>
      <c r="S1292" t="str">
        <v>Faint</v>
      </c>
      <c r="T1292" t="str">
        <v>GIA</v>
      </c>
      <c r="U1292">
        <v>17.74</v>
      </c>
    </row>
    <row r="1293">
      <c r="C1293" t="str">
        <v>25DN09/0009</v>
      </c>
      <c r="D1293">
        <v>1.5</v>
      </c>
      <c r="F1293" t="str">
        <v>PS</v>
      </c>
      <c r="G1293" t="str">
        <v>H</v>
      </c>
      <c r="H1293" t="str">
        <v>SI2</v>
      </c>
      <c r="I1293">
        <v>5200</v>
      </c>
      <c r="K1293" t="str">
        <v>9.86 - 6.37 x 3.91</v>
      </c>
      <c r="M1293">
        <v>5533011922</v>
      </c>
      <c r="O1293" t="str">
        <v>EX</v>
      </c>
      <c r="P1293" t="str">
        <v>VG</v>
      </c>
      <c r="Q1293">
        <v>61.4</v>
      </c>
      <c r="R1293">
        <v>61</v>
      </c>
      <c r="S1293" t="str">
        <v>Faint</v>
      </c>
      <c r="T1293" t="str">
        <v>GIA</v>
      </c>
    </row>
    <row r="1294">
      <c r="C1294" t="str">
        <v>25DN09/0010</v>
      </c>
      <c r="D1294">
        <v>1.5</v>
      </c>
      <c r="F1294" t="str">
        <v>PS</v>
      </c>
      <c r="G1294" t="str">
        <v>H</v>
      </c>
      <c r="H1294" t="str">
        <v>SI2</v>
      </c>
      <c r="I1294">
        <v>5200</v>
      </c>
      <c r="J1294" t="str">
        <v>DN DIA CORP</v>
      </c>
      <c r="K1294" t="str">
        <v>10.59 - 6.23 x 3.92</v>
      </c>
      <c r="L1294">
        <v>4342.88</v>
      </c>
      <c r="M1294">
        <v>2526255051</v>
      </c>
      <c r="O1294" t="str">
        <v>EX</v>
      </c>
      <c r="P1294" t="str">
        <v>EX</v>
      </c>
      <c r="Q1294">
        <v>62.9</v>
      </c>
      <c r="R1294">
        <v>62</v>
      </c>
      <c r="S1294" t="str">
        <v>None</v>
      </c>
      <c r="T1294" t="str">
        <v>GIA</v>
      </c>
    </row>
    <row r="1295">
      <c r="C1295" t="str">
        <v>25DN09/0011</v>
      </c>
      <c r="D1295">
        <v>1.5</v>
      </c>
      <c r="F1295" t="str">
        <v>PS</v>
      </c>
      <c r="G1295" t="str">
        <v>H</v>
      </c>
      <c r="H1295" t="str">
        <v>SI2</v>
      </c>
      <c r="I1295">
        <v>5200</v>
      </c>
      <c r="K1295" t="str">
        <v>9.88 - 6.34 x 4.02</v>
      </c>
      <c r="M1295">
        <v>1528845315</v>
      </c>
      <c r="O1295" t="str">
        <v>EX</v>
      </c>
      <c r="P1295" t="str">
        <v>EX</v>
      </c>
      <c r="Q1295">
        <v>63.5</v>
      </c>
      <c r="R1295">
        <v>59</v>
      </c>
      <c r="S1295" t="str">
        <v>None</v>
      </c>
      <c r="T1295" t="str">
        <v>GIA</v>
      </c>
    </row>
    <row r="1296">
      <c r="C1296" t="str">
        <v>25DN09/0012</v>
      </c>
      <c r="D1296">
        <v>1.51</v>
      </c>
      <c r="F1296" t="str">
        <v>PS</v>
      </c>
      <c r="G1296" t="str">
        <v>H</v>
      </c>
      <c r="H1296" t="str">
        <v>SI2</v>
      </c>
      <c r="I1296">
        <v>5200</v>
      </c>
      <c r="K1296" t="str">
        <v>9.68 - 6.21 x 3.94</v>
      </c>
      <c r="M1296">
        <v>6525971843</v>
      </c>
      <c r="O1296" t="str">
        <v>EX</v>
      </c>
      <c r="P1296" t="str">
        <v>EX</v>
      </c>
      <c r="Q1296">
        <v>63.5</v>
      </c>
      <c r="R1296">
        <v>60</v>
      </c>
      <c r="S1296" t="str">
        <v>None</v>
      </c>
      <c r="T1296" t="str">
        <v>GIA</v>
      </c>
    </row>
    <row r="1297">
      <c r="C1297" t="str">
        <v>25DN09/0013</v>
      </c>
      <c r="D1297">
        <v>1.51</v>
      </c>
      <c r="F1297" t="str">
        <v>PS</v>
      </c>
      <c r="G1297" t="str">
        <v>H</v>
      </c>
      <c r="H1297" t="str">
        <v>SI2</v>
      </c>
      <c r="I1297">
        <v>5200</v>
      </c>
      <c r="K1297" t="str">
        <v>9.99 - 6.30 x 3.93</v>
      </c>
      <c r="M1297">
        <v>5526294160</v>
      </c>
      <c r="O1297" t="str">
        <v>EX</v>
      </c>
      <c r="P1297" t="str">
        <v>EX</v>
      </c>
      <c r="Q1297">
        <v>62.4</v>
      </c>
      <c r="R1297">
        <v>61</v>
      </c>
      <c r="S1297" t="str">
        <v>None</v>
      </c>
      <c r="T1297" t="str">
        <v>GIA</v>
      </c>
    </row>
    <row r="1298">
      <c r="C1298" t="str">
        <v>25DN09/0014</v>
      </c>
      <c r="D1298">
        <v>1.51</v>
      </c>
      <c r="F1298" t="str">
        <v>PS</v>
      </c>
      <c r="G1298" t="str">
        <v>H</v>
      </c>
      <c r="H1298" t="str">
        <v>SI2</v>
      </c>
      <c r="I1298">
        <v>5200</v>
      </c>
      <c r="K1298" t="str">
        <v>9.90 - 6.32 x 3.91</v>
      </c>
      <c r="M1298">
        <v>3535007051</v>
      </c>
      <c r="O1298" t="str">
        <v>EX</v>
      </c>
      <c r="P1298" t="str">
        <v>EX</v>
      </c>
      <c r="Q1298">
        <v>61.9</v>
      </c>
      <c r="R1298">
        <v>60</v>
      </c>
      <c r="S1298" t="str">
        <v>None</v>
      </c>
      <c r="T1298" t="str">
        <v>GIA</v>
      </c>
    </row>
    <row r="1299">
      <c r="C1299" t="str">
        <v>26DN02/13/25</v>
      </c>
      <c r="D1299">
        <v>1.51</v>
      </c>
      <c r="F1299" t="str">
        <v>PS</v>
      </c>
      <c r="G1299" t="str">
        <v>H</v>
      </c>
      <c r="H1299" t="str">
        <v>SI2</v>
      </c>
      <c r="I1299">
        <v>5200</v>
      </c>
      <c r="K1299" t="str">
        <v>9.91 - 6.35 x 3.94</v>
      </c>
      <c r="M1299">
        <v>6532753849</v>
      </c>
      <c r="O1299" t="str">
        <v>EX</v>
      </c>
      <c r="P1299" t="str">
        <v>EX</v>
      </c>
      <c r="Q1299">
        <v>62</v>
      </c>
      <c r="R1299">
        <v>61</v>
      </c>
      <c r="S1299" t="str">
        <v>None</v>
      </c>
      <c r="T1299" t="str">
        <v>GIA</v>
      </c>
    </row>
    <row r="1300">
      <c r="C1300" t="str">
        <v>26DN02/13/26</v>
      </c>
      <c r="D1300">
        <v>1.51</v>
      </c>
      <c r="F1300" t="str">
        <v>PS</v>
      </c>
      <c r="G1300" t="str">
        <v>H</v>
      </c>
      <c r="H1300" t="str">
        <v>SI2</v>
      </c>
      <c r="I1300">
        <v>5200</v>
      </c>
      <c r="K1300" t="str">
        <v>9.80 - 6.28 x 3.96</v>
      </c>
      <c r="M1300">
        <v>1535588651</v>
      </c>
      <c r="O1300" t="str">
        <v>EX</v>
      </c>
      <c r="P1300" t="str">
        <v>EX</v>
      </c>
      <c r="Q1300">
        <v>63.1</v>
      </c>
      <c r="R1300">
        <v>61</v>
      </c>
      <c r="S1300" t="str">
        <v>None</v>
      </c>
      <c r="T1300" t="str">
        <v>GIA</v>
      </c>
    </row>
    <row r="1301">
      <c r="C1301" t="str">
        <v>26DN02/13/35</v>
      </c>
      <c r="D1301">
        <v>1.71</v>
      </c>
      <c r="F1301" t="str">
        <v>PS</v>
      </c>
      <c r="G1301" t="str">
        <v>H</v>
      </c>
      <c r="H1301" t="str">
        <v>SI2</v>
      </c>
      <c r="I1301">
        <v>5200</v>
      </c>
      <c r="J1301" t="str">
        <v>Tal Azulay Jewelry -טל אזולאי תכשיטים בע"מ</v>
      </c>
      <c r="K1301" t="str">
        <v>10.26 - 6.49 x 4.17</v>
      </c>
      <c r="L1301">
        <v>5039.71</v>
      </c>
      <c r="M1301">
        <v>6542289099</v>
      </c>
      <c r="O1301" t="str">
        <v>EX</v>
      </c>
      <c r="P1301" t="str">
        <v>EX</v>
      </c>
      <c r="Q1301">
        <v>64.2</v>
      </c>
      <c r="R1301">
        <v>63</v>
      </c>
      <c r="S1301" t="str">
        <v>None</v>
      </c>
      <c r="T1301" t="str">
        <v>GIA</v>
      </c>
    </row>
    <row r="1302">
      <c r="C1302" t="str">
        <v>26DN02/13/36</v>
      </c>
      <c r="D1302">
        <v>1.7</v>
      </c>
      <c r="F1302" t="str">
        <v>PS</v>
      </c>
      <c r="G1302" t="str">
        <v>H</v>
      </c>
      <c r="H1302" t="str">
        <v>SI2</v>
      </c>
      <c r="I1302">
        <v>5200</v>
      </c>
      <c r="J1302" t="str">
        <v>Tal Azulay Jewelry -טל אזולאי תכשיטים בע"מ</v>
      </c>
      <c r="K1302" t="str">
        <v>10.34 - 6.50 x 4.11</v>
      </c>
      <c r="L1302">
        <v>5198.32</v>
      </c>
      <c r="M1302">
        <v>2235826144</v>
      </c>
      <c r="O1302" t="str">
        <v>EX</v>
      </c>
      <c r="P1302" t="str">
        <v>EX</v>
      </c>
      <c r="Q1302">
        <v>63.2</v>
      </c>
      <c r="R1302">
        <v>63</v>
      </c>
      <c r="S1302" t="str">
        <v>Faint</v>
      </c>
      <c r="T1302" t="str">
        <v>GIA</v>
      </c>
    </row>
    <row r="1303">
      <c r="C1303" t="str">
        <v>25DN09/0015</v>
      </c>
      <c r="D1303">
        <v>1.51</v>
      </c>
      <c r="F1303" t="str">
        <v>PS</v>
      </c>
      <c r="G1303" t="str">
        <v>I</v>
      </c>
      <c r="H1303" t="str">
        <v>SI1</v>
      </c>
      <c r="I1303">
        <v>5600</v>
      </c>
      <c r="K1303" t="str">
        <v>9.71 - 6.22 x 3.98</v>
      </c>
      <c r="M1303">
        <v>6525597236</v>
      </c>
      <c r="O1303" t="str">
        <v>EX</v>
      </c>
      <c r="P1303" t="str">
        <v>EX</v>
      </c>
      <c r="Q1303">
        <v>64</v>
      </c>
      <c r="R1303">
        <v>62</v>
      </c>
      <c r="S1303" t="str">
        <v>None</v>
      </c>
      <c r="T1303" t="str">
        <v>GIA</v>
      </c>
    </row>
    <row r="1304">
      <c r="C1304" t="str">
        <v>25DN09/0016</v>
      </c>
      <c r="D1304">
        <v>1.5</v>
      </c>
      <c r="F1304" t="str">
        <v>PS</v>
      </c>
      <c r="G1304" t="str">
        <v>I</v>
      </c>
      <c r="H1304" t="str">
        <v>SI2</v>
      </c>
      <c r="I1304">
        <v>4800</v>
      </c>
      <c r="K1304" t="str">
        <v>9.78 - 6.27 x 3.97</v>
      </c>
      <c r="M1304">
        <v>6521774399</v>
      </c>
      <c r="O1304" t="str">
        <v>EX</v>
      </c>
      <c r="P1304" t="str">
        <v>EX</v>
      </c>
      <c r="Q1304">
        <v>63.4</v>
      </c>
      <c r="R1304">
        <v>61</v>
      </c>
      <c r="S1304" t="str">
        <v>None</v>
      </c>
      <c r="T1304" t="str">
        <v>GIA</v>
      </c>
    </row>
    <row r="1305">
      <c r="C1305" t="str">
        <v>25DN09/0017</v>
      </c>
      <c r="D1305">
        <v>1.51</v>
      </c>
      <c r="F1305" t="str">
        <v>PS</v>
      </c>
      <c r="G1305" t="str">
        <v>I</v>
      </c>
      <c r="H1305" t="str">
        <v>SI2</v>
      </c>
      <c r="I1305">
        <v>4800</v>
      </c>
      <c r="J1305" t="str">
        <v>London Jewelers</v>
      </c>
      <c r="K1305" t="str">
        <v>9.83 - 6.30 x 3.93</v>
      </c>
      <c r="L1305">
        <v>4570.57</v>
      </c>
      <c r="M1305">
        <v>1523813981</v>
      </c>
      <c r="O1305" t="str">
        <v>EX</v>
      </c>
      <c r="P1305" t="str">
        <v>EX</v>
      </c>
      <c r="Q1305">
        <v>62.4</v>
      </c>
      <c r="R1305">
        <v>62</v>
      </c>
      <c r="S1305" t="str">
        <v>None</v>
      </c>
      <c r="T1305" t="str">
        <v>GIA</v>
      </c>
    </row>
    <row r="1306">
      <c r="C1306" t="str">
        <v>25DN09/0018</v>
      </c>
      <c r="D1306">
        <v>1.51</v>
      </c>
      <c r="F1306" t="str">
        <v>PS</v>
      </c>
      <c r="G1306" t="str">
        <v>I</v>
      </c>
      <c r="H1306" t="str">
        <v>SI2</v>
      </c>
      <c r="I1306">
        <v>4800</v>
      </c>
      <c r="J1306" t="str">
        <v>DN DIA CORP</v>
      </c>
      <c r="K1306" t="str">
        <v>9.81 - 6.28 x 3.99</v>
      </c>
      <c r="L1306">
        <v>4001.79</v>
      </c>
      <c r="M1306">
        <v>1529006265</v>
      </c>
      <c r="O1306" t="str">
        <v>EX</v>
      </c>
      <c r="P1306" t="str">
        <v>EX</v>
      </c>
      <c r="Q1306">
        <v>63.5</v>
      </c>
      <c r="R1306">
        <v>62</v>
      </c>
      <c r="S1306" t="str">
        <v>None</v>
      </c>
      <c r="T1306" t="str">
        <v>GIA</v>
      </c>
    </row>
    <row r="1307">
      <c r="C1307" t="str">
        <v>25DN10/0031</v>
      </c>
      <c r="D1307">
        <v>1.5</v>
      </c>
      <c r="F1307" t="str">
        <v>PS</v>
      </c>
      <c r="G1307" t="str">
        <v>I</v>
      </c>
      <c r="H1307" t="str">
        <v>SI2</v>
      </c>
      <c r="I1307">
        <v>4800</v>
      </c>
      <c r="J1307" t="str">
        <v>DN DIA CORP</v>
      </c>
      <c r="K1307" t="str">
        <v>9.98 - 6.16 x 3.83</v>
      </c>
      <c r="L1307">
        <v>3672</v>
      </c>
      <c r="M1307">
        <v>5526938198</v>
      </c>
      <c r="O1307" t="str">
        <v>EX</v>
      </c>
      <c r="P1307" t="str">
        <v>VG</v>
      </c>
      <c r="Q1307">
        <v>62.1</v>
      </c>
      <c r="R1307">
        <v>56</v>
      </c>
      <c r="S1307" t="str">
        <v>Faint</v>
      </c>
      <c r="T1307" t="str">
        <v>GIA</v>
      </c>
    </row>
    <row r="1308">
      <c r="C1308" t="str">
        <v>25DN09/0064</v>
      </c>
      <c r="D1308">
        <v>1.5</v>
      </c>
      <c r="F1308" t="str">
        <v>PS</v>
      </c>
      <c r="G1308" t="str">
        <v>I</v>
      </c>
      <c r="H1308" t="str">
        <v>SI2</v>
      </c>
      <c r="I1308">
        <v>4800</v>
      </c>
      <c r="J1308" t="str">
        <v>DN DIA CORP</v>
      </c>
      <c r="K1308" t="str">
        <v>10.52 - 6.22 x 3.88</v>
      </c>
      <c r="L1308">
        <v>3816</v>
      </c>
      <c r="M1308">
        <v>6481443138</v>
      </c>
      <c r="O1308" t="str">
        <v>EX</v>
      </c>
      <c r="P1308" t="str">
        <v>VG</v>
      </c>
      <c r="Q1308">
        <v>62.5</v>
      </c>
      <c r="R1308">
        <v>66</v>
      </c>
      <c r="S1308" t="str">
        <v>None</v>
      </c>
      <c r="T1308" t="str">
        <v>GIA</v>
      </c>
    </row>
    <row r="1309">
      <c r="C1309" t="str">
        <v>KRI/0049</v>
      </c>
      <c r="D1309">
        <v>1.51</v>
      </c>
      <c r="F1309" t="str">
        <v>PS</v>
      </c>
      <c r="G1309" t="str">
        <v>I</v>
      </c>
      <c r="H1309" t="str">
        <v>SI2</v>
      </c>
      <c r="I1309">
        <v>4800</v>
      </c>
      <c r="K1309" t="str">
        <v>9.87 - 6.31 x 3.98</v>
      </c>
      <c r="M1309">
        <v>2527112049</v>
      </c>
      <c r="O1309" t="str">
        <v>EX</v>
      </c>
      <c r="P1309" t="str">
        <v>EX</v>
      </c>
      <c r="Q1309">
        <v>63.1</v>
      </c>
      <c r="R1309">
        <v>60</v>
      </c>
      <c r="S1309" t="str">
        <v>Faint</v>
      </c>
      <c r="T1309" t="str">
        <v>GIA</v>
      </c>
    </row>
    <row r="1310">
      <c r="C1310" t="str">
        <v>26DN02/13/27</v>
      </c>
      <c r="D1310">
        <v>1.5</v>
      </c>
      <c r="F1310" t="str">
        <v>PS</v>
      </c>
      <c r="G1310" t="str">
        <v>I</v>
      </c>
      <c r="H1310" t="str">
        <v>SI2</v>
      </c>
      <c r="I1310">
        <v>4800</v>
      </c>
      <c r="K1310" t="str">
        <v>9.91 - 6.34 x 3.91</v>
      </c>
      <c r="M1310">
        <v>5513720599</v>
      </c>
      <c r="O1310" t="str">
        <v>EX</v>
      </c>
      <c r="P1310" t="str">
        <v>EX</v>
      </c>
      <c r="Q1310">
        <v>61.6</v>
      </c>
      <c r="R1310">
        <v>61</v>
      </c>
      <c r="S1310" t="str">
        <v>None</v>
      </c>
      <c r="T1310" t="str">
        <v>GIA</v>
      </c>
    </row>
    <row r="1311">
      <c r="C1311" t="str">
        <v>26DN02/13/28</v>
      </c>
      <c r="D1311">
        <v>1.51</v>
      </c>
      <c r="F1311" t="str">
        <v>PS</v>
      </c>
      <c r="G1311" t="str">
        <v>I</v>
      </c>
      <c r="H1311" t="str">
        <v>SI2</v>
      </c>
      <c r="I1311">
        <v>4800</v>
      </c>
      <c r="K1311" t="str">
        <v>9.79 - 6.27 x 3.97</v>
      </c>
      <c r="M1311">
        <v>6525842544</v>
      </c>
      <c r="O1311" t="str">
        <v>EX</v>
      </c>
      <c r="P1311" t="str">
        <v>EX</v>
      </c>
      <c r="Q1311">
        <v>63.4</v>
      </c>
      <c r="R1311">
        <v>62</v>
      </c>
      <c r="S1311" t="str">
        <v>None</v>
      </c>
      <c r="T1311" t="str">
        <v>GIA</v>
      </c>
    </row>
    <row r="1312">
      <c r="C1312" t="str">
        <v>26DN01/0011</v>
      </c>
      <c r="D1312">
        <v>1.52</v>
      </c>
      <c r="F1312" t="str">
        <v>PS</v>
      </c>
      <c r="G1312" t="str">
        <v>J</v>
      </c>
      <c r="H1312" t="str">
        <v>VS2</v>
      </c>
      <c r="I1312">
        <v>5200</v>
      </c>
      <c r="J1312" t="str">
        <v>Tal Azulay Jewelry -טל אזולאי תכשיטים בע"מ</v>
      </c>
      <c r="K1312" t="str">
        <v>10.32 - 6.81 x 3.28</v>
      </c>
      <c r="L1312">
        <v>2736</v>
      </c>
      <c r="M1312">
        <v>2235839854</v>
      </c>
      <c r="O1312" t="str">
        <v>EX</v>
      </c>
      <c r="P1312" t="str">
        <v>VG</v>
      </c>
      <c r="Q1312">
        <v>48.1</v>
      </c>
      <c r="R1312">
        <v>58</v>
      </c>
      <c r="S1312" t="str">
        <v>Medium Blue</v>
      </c>
      <c r="T1312" t="str">
        <v>GIA</v>
      </c>
    </row>
    <row r="1313">
      <c r="C1313" t="str">
        <v>25DN09/0019</v>
      </c>
      <c r="D1313">
        <v>1.5</v>
      </c>
      <c r="F1313" t="str">
        <v>PS</v>
      </c>
      <c r="G1313" t="str">
        <v>J</v>
      </c>
      <c r="H1313" t="str">
        <v>SI1</v>
      </c>
      <c r="I1313">
        <v>4800</v>
      </c>
      <c r="J1313" t="str">
        <v>DN DIA CORP</v>
      </c>
      <c r="K1313" t="str">
        <v>9.95 - 6.41 x 3.87</v>
      </c>
      <c r="L1313">
        <v>3959.23</v>
      </c>
      <c r="M1313">
        <v>6522551899</v>
      </c>
      <c r="O1313" t="str">
        <v>EX</v>
      </c>
      <c r="P1313" t="str">
        <v>VG</v>
      </c>
      <c r="Q1313">
        <v>60.4</v>
      </c>
      <c r="R1313">
        <v>64</v>
      </c>
      <c r="S1313" t="str">
        <v>None</v>
      </c>
      <c r="T1313" t="str">
        <v>GIA</v>
      </c>
    </row>
    <row r="1314">
      <c r="C1314" t="str">
        <v>25DN09/0020</v>
      </c>
      <c r="D1314">
        <v>1.51</v>
      </c>
      <c r="F1314" t="str">
        <v>PS</v>
      </c>
      <c r="G1314" t="str">
        <v>J</v>
      </c>
      <c r="H1314" t="str">
        <v>SI1</v>
      </c>
      <c r="I1314">
        <v>4800</v>
      </c>
      <c r="J1314" t="str">
        <v>London Jewelers</v>
      </c>
      <c r="K1314" t="str">
        <v>9.82 - 6.30 x 3.97</v>
      </c>
      <c r="L1314">
        <v>4564.94</v>
      </c>
      <c r="M1314">
        <v>1529874181</v>
      </c>
      <c r="O1314" t="str">
        <v>EX</v>
      </c>
      <c r="P1314" t="str">
        <v>EX</v>
      </c>
      <c r="Q1314">
        <v>63.1</v>
      </c>
      <c r="R1314">
        <v>61</v>
      </c>
      <c r="S1314" t="str">
        <v>Faint</v>
      </c>
      <c r="T1314" t="str">
        <v>GIA</v>
      </c>
    </row>
    <row r="1315">
      <c r="C1315" t="str">
        <v>25DN09/0021</v>
      </c>
      <c r="D1315">
        <v>1.51</v>
      </c>
      <c r="F1315" t="str">
        <v>PS</v>
      </c>
      <c r="G1315" t="str">
        <v>J</v>
      </c>
      <c r="H1315" t="str">
        <v>SI1</v>
      </c>
      <c r="I1315">
        <v>4800</v>
      </c>
      <c r="J1315" t="str">
        <v>DN DIA CORP</v>
      </c>
      <c r="K1315" t="str">
        <v>10.04 - 6.42 x 3.97</v>
      </c>
      <c r="L1315">
        <v>4365.98</v>
      </c>
      <c r="M1315">
        <v>6522845359</v>
      </c>
      <c r="O1315" t="str">
        <v>EX</v>
      </c>
      <c r="P1315" t="str">
        <v>EX</v>
      </c>
      <c r="Q1315">
        <v>61.8</v>
      </c>
      <c r="R1315">
        <v>61</v>
      </c>
      <c r="S1315" t="str">
        <v>Faint</v>
      </c>
      <c r="T1315" t="str">
        <v>GIA</v>
      </c>
    </row>
    <row r="1316">
      <c r="C1316" t="str">
        <v>26DN02/13/29</v>
      </c>
      <c r="D1316">
        <v>1.6</v>
      </c>
      <c r="F1316" t="str">
        <v>PS</v>
      </c>
      <c r="G1316" t="str">
        <v>J</v>
      </c>
      <c r="H1316" t="str">
        <v>SI1</v>
      </c>
      <c r="I1316">
        <v>4800</v>
      </c>
      <c r="J1316" t="str">
        <v>Tal Azulay Jewelry -טל אזולאי תכשיטים בע"מ</v>
      </c>
      <c r="K1316" t="str">
        <v>10.34 - 6.50 x 4.06</v>
      </c>
      <c r="L1316">
        <v>3836.93</v>
      </c>
      <c r="M1316">
        <v>6532879663</v>
      </c>
      <c r="O1316" t="str">
        <v>EX</v>
      </c>
      <c r="P1316" t="str">
        <v>EX</v>
      </c>
      <c r="Q1316">
        <v>62.5</v>
      </c>
      <c r="R1316">
        <v>57</v>
      </c>
      <c r="S1316" t="str">
        <v>None</v>
      </c>
      <c r="T1316" t="str">
        <v>GIA</v>
      </c>
    </row>
    <row r="1317">
      <c r="C1317" t="str">
        <v>26DN02/13/30</v>
      </c>
      <c r="D1317">
        <v>1.6</v>
      </c>
      <c r="F1317" t="str">
        <v>PS</v>
      </c>
      <c r="G1317" t="str">
        <v>J</v>
      </c>
      <c r="H1317" t="str">
        <v>SI1</v>
      </c>
      <c r="I1317">
        <v>4800</v>
      </c>
      <c r="J1317" t="str">
        <v>Tal Azulay Jewelry -טל אזולאי תכשיטים בע"מ</v>
      </c>
      <c r="K1317" t="str">
        <v>10.28 - 6.54 x 3.97</v>
      </c>
      <c r="L1317">
        <v>3894.53</v>
      </c>
      <c r="M1317">
        <v>7548207230</v>
      </c>
      <c r="O1317" t="str">
        <v>EX</v>
      </c>
      <c r="P1317" t="str">
        <v>EX</v>
      </c>
      <c r="Q1317">
        <v>60.7</v>
      </c>
      <c r="R1317">
        <v>62</v>
      </c>
      <c r="S1317" t="str">
        <v>Faint</v>
      </c>
      <c r="T1317" t="str">
        <v>GIA</v>
      </c>
    </row>
    <row r="1318">
      <c r="C1318" t="str">
        <v>26DN02/13/31</v>
      </c>
      <c r="D1318">
        <v>1.5</v>
      </c>
      <c r="F1318" t="str">
        <v>PS</v>
      </c>
      <c r="G1318" t="str">
        <v>J</v>
      </c>
      <c r="H1318" t="str">
        <v>SI2</v>
      </c>
      <c r="I1318">
        <v>4400</v>
      </c>
      <c r="K1318" t="str">
        <v>10.40 - 6.24 x 3.74</v>
      </c>
      <c r="M1318">
        <v>6542054120</v>
      </c>
      <c r="O1318" t="str">
        <v>EX</v>
      </c>
      <c r="P1318" t="str">
        <v>EX</v>
      </c>
      <c r="Q1318">
        <v>59.9</v>
      </c>
      <c r="R1318">
        <v>63</v>
      </c>
      <c r="S1318" t="str">
        <v>Faint</v>
      </c>
      <c r="T1318" t="str">
        <v>GIA</v>
      </c>
    </row>
    <row r="1319">
      <c r="C1319" t="str">
        <v>26DN02/13/32</v>
      </c>
      <c r="D1319">
        <v>1.51</v>
      </c>
      <c r="F1319" t="str">
        <v>PS</v>
      </c>
      <c r="G1319" t="str">
        <v>J</v>
      </c>
      <c r="H1319" t="str">
        <v>SI2</v>
      </c>
      <c r="I1319">
        <v>4400</v>
      </c>
      <c r="K1319" t="str">
        <v>10.47 - 6.15 x 3.86</v>
      </c>
      <c r="M1319">
        <v>6542178653</v>
      </c>
      <c r="O1319" t="str">
        <v>EX</v>
      </c>
      <c r="P1319" t="str">
        <v>EX</v>
      </c>
      <c r="Q1319">
        <v>62.7</v>
      </c>
      <c r="R1319">
        <v>56</v>
      </c>
      <c r="S1319" t="str">
        <v>None</v>
      </c>
      <c r="T1319" t="str">
        <v>GIA</v>
      </c>
    </row>
    <row r="1320">
      <c r="C1320" t="str">
        <v>26DN02/13/33</v>
      </c>
      <c r="D1320">
        <v>1.51</v>
      </c>
      <c r="F1320" t="str">
        <v>PS</v>
      </c>
      <c r="G1320" t="str">
        <v>J</v>
      </c>
      <c r="H1320" t="str">
        <v>SI2</v>
      </c>
      <c r="I1320">
        <v>4400</v>
      </c>
      <c r="J1320" t="str">
        <v>Tal Azulay Jewelry -טל אזולאי תכשיטים בע"מ</v>
      </c>
      <c r="K1320" t="str">
        <v>9.66 - 6.23 x 3.97</v>
      </c>
      <c r="L1320">
        <v>2474.23</v>
      </c>
      <c r="M1320">
        <v>7548191233</v>
      </c>
      <c r="O1320" t="str">
        <v>EX</v>
      </c>
      <c r="P1320" t="str">
        <v>EX</v>
      </c>
      <c r="Q1320">
        <v>63.8</v>
      </c>
      <c r="R1320">
        <v>61</v>
      </c>
      <c r="S1320" t="str">
        <v>Faint</v>
      </c>
      <c r="T1320" t="str">
        <v>GIA</v>
      </c>
    </row>
    <row r="1321">
      <c r="C1321" t="str">
        <v>26DN02/13/34</v>
      </c>
      <c r="D1321">
        <v>1.5</v>
      </c>
      <c r="F1321" t="str">
        <v>PS</v>
      </c>
      <c r="G1321" t="str">
        <v>J</v>
      </c>
      <c r="H1321" t="str">
        <v>SI2</v>
      </c>
      <c r="I1321">
        <v>4400</v>
      </c>
      <c r="J1321" t="str">
        <v>Tal Azulay Jewelry -טל אזולאי תכשיטים בע"מ</v>
      </c>
      <c r="K1321" t="str">
        <v>9.64 - 6.23 x 3.92</v>
      </c>
      <c r="L1321">
        <v>2459.16</v>
      </c>
      <c r="M1321">
        <v>2546387884</v>
      </c>
      <c r="O1321" t="str">
        <v>EX</v>
      </c>
      <c r="P1321" t="str">
        <v>VG</v>
      </c>
      <c r="Q1321">
        <v>63</v>
      </c>
      <c r="R1321">
        <v>63</v>
      </c>
      <c r="S1321" t="str">
        <v>Faint</v>
      </c>
      <c r="T1321" t="str">
        <v>GIA</v>
      </c>
    </row>
    <row r="1322">
      <c r="C1322" t="str">
        <v>26DN02/13/37</v>
      </c>
      <c r="D1322">
        <v>1.7</v>
      </c>
      <c r="F1322" t="str">
        <v>PS</v>
      </c>
      <c r="G1322" t="str">
        <v>J</v>
      </c>
      <c r="H1322" t="str">
        <v>SI2</v>
      </c>
      <c r="I1322">
        <v>4400</v>
      </c>
      <c r="J1322" t="str">
        <v>DN DIA CORP</v>
      </c>
      <c r="K1322" t="str">
        <v>10.51 - 6.52 x 3.99</v>
      </c>
      <c r="L1322">
        <v>3266.15</v>
      </c>
      <c r="M1322">
        <v>2536458640</v>
      </c>
      <c r="O1322" t="str">
        <v>EX</v>
      </c>
      <c r="P1322" t="str">
        <v>EX</v>
      </c>
      <c r="Q1322">
        <v>61.2</v>
      </c>
      <c r="R1322">
        <v>62</v>
      </c>
      <c r="S1322" t="str">
        <v>None</v>
      </c>
      <c r="T1322" t="str">
        <v>GIA</v>
      </c>
    </row>
    <row r="1323">
      <c r="C1323" t="str">
        <v>26DN02/13/38</v>
      </c>
      <c r="D1323">
        <v>1.71</v>
      </c>
      <c r="F1323" t="str">
        <v>PS</v>
      </c>
      <c r="G1323" t="str">
        <v>J</v>
      </c>
      <c r="H1323" t="str">
        <v>SI2</v>
      </c>
      <c r="I1323">
        <v>4400</v>
      </c>
      <c r="J1323" t="str">
        <v>DN DIA CORP</v>
      </c>
      <c r="K1323" t="str">
        <v>10.38 - 6.58 x 4.15</v>
      </c>
      <c r="L1323">
        <v>3770.79</v>
      </c>
      <c r="M1323">
        <v>6532879711</v>
      </c>
      <c r="O1323" t="str">
        <v>EX</v>
      </c>
      <c r="P1323" t="str">
        <v>EX</v>
      </c>
      <c r="Q1323">
        <v>63</v>
      </c>
      <c r="R1323">
        <v>60</v>
      </c>
      <c r="S1323" t="str">
        <v>None</v>
      </c>
      <c r="T1323" t="str">
        <v>GIA</v>
      </c>
    </row>
    <row r="1324">
      <c r="C1324" t="str">
        <v>25DN09/0022</v>
      </c>
      <c r="D1324">
        <v>1.5</v>
      </c>
      <c r="F1324" t="str">
        <v>PS</v>
      </c>
      <c r="G1324" t="str">
        <v>J</v>
      </c>
      <c r="H1324" t="str">
        <v>SI2</v>
      </c>
      <c r="I1324">
        <v>4400</v>
      </c>
      <c r="J1324" t="str">
        <v>DN DIA CORP</v>
      </c>
      <c r="K1324" t="str">
        <v>9.93 - 6.24 x 3.93</v>
      </c>
      <c r="L1324">
        <v>3905.22</v>
      </c>
      <c r="M1324">
        <v>6531020236</v>
      </c>
      <c r="O1324" t="str">
        <v>EX</v>
      </c>
      <c r="P1324" t="str">
        <v>EX</v>
      </c>
      <c r="Q1324">
        <v>62.9</v>
      </c>
      <c r="R1324">
        <v>59</v>
      </c>
      <c r="S1324" t="str">
        <v>None</v>
      </c>
      <c r="T1324" t="str">
        <v>GIA</v>
      </c>
    </row>
    <row r="1325">
      <c r="C1325" t="str">
        <v>25DN09/0023</v>
      </c>
      <c r="D1325">
        <v>1.5</v>
      </c>
      <c r="F1325" t="str">
        <v>PS</v>
      </c>
      <c r="G1325" t="str">
        <v>J</v>
      </c>
      <c r="H1325" t="str">
        <v>SI2</v>
      </c>
      <c r="I1325">
        <v>4400</v>
      </c>
      <c r="J1325" t="str">
        <v>DN DIA CORP</v>
      </c>
      <c r="K1325" t="str">
        <v>9.51 - 6.13 x 3.97</v>
      </c>
      <c r="L1325">
        <v>3229.81</v>
      </c>
      <c r="M1325">
        <v>5523184649</v>
      </c>
      <c r="O1325" t="str">
        <v>EX</v>
      </c>
      <c r="P1325" t="str">
        <v>VG</v>
      </c>
      <c r="Q1325">
        <v>64.8</v>
      </c>
      <c r="R1325">
        <v>63</v>
      </c>
      <c r="S1325" t="str">
        <v>None</v>
      </c>
      <c r="T1325" t="str">
        <v>GIA</v>
      </c>
    </row>
    <row r="1326">
      <c r="C1326" t="str">
        <v>25DN09/0024</v>
      </c>
      <c r="D1326">
        <v>1.5</v>
      </c>
      <c r="F1326" t="str">
        <v>PS</v>
      </c>
      <c r="G1326" t="str">
        <v>J</v>
      </c>
      <c r="H1326" t="str">
        <v>SI2</v>
      </c>
      <c r="I1326">
        <v>4400</v>
      </c>
      <c r="J1326" t="str">
        <v>DN DIA CORP</v>
      </c>
      <c r="K1326" t="str">
        <v>9.76 - 6.31 x 3.85</v>
      </c>
      <c r="L1326">
        <v>3841.2</v>
      </c>
      <c r="M1326">
        <v>6522915862</v>
      </c>
      <c r="O1326" t="str">
        <v>EX</v>
      </c>
      <c r="P1326" t="str">
        <v>VG</v>
      </c>
      <c r="Q1326">
        <v>61.1</v>
      </c>
      <c r="R1326">
        <v>63</v>
      </c>
      <c r="S1326" t="str">
        <v>None</v>
      </c>
      <c r="T1326" t="str">
        <v>GIA</v>
      </c>
    </row>
    <row r="1327">
      <c r="C1327" t="str">
        <v>20DN11/0023</v>
      </c>
      <c r="D1327">
        <v>1.52</v>
      </c>
      <c r="F1327" t="str">
        <v>PS</v>
      </c>
      <c r="G1327" t="str">
        <v>FVY</v>
      </c>
      <c r="H1327" t="str">
        <v>VS2</v>
      </c>
      <c r="K1327" t="str">
        <v>9.80 - 6.40 x 3.45</v>
      </c>
      <c r="M1327">
        <v>6204825355</v>
      </c>
      <c r="O1327" t="str">
        <v>EX</v>
      </c>
      <c r="P1327" t="str">
        <v>G</v>
      </c>
      <c r="Q1327">
        <v>53.9</v>
      </c>
      <c r="R1327">
        <v>70</v>
      </c>
      <c r="S1327" t="str">
        <v>Faint</v>
      </c>
      <c r="T1327" t="str">
        <v>GIA</v>
      </c>
    </row>
    <row r="1328">
      <c r="C1328" t="str">
        <v>21DN06/0030</v>
      </c>
      <c r="D1328">
        <v>1.52</v>
      </c>
      <c r="F1328" t="str">
        <v>PS</v>
      </c>
      <c r="G1328" t="str">
        <v>FIY</v>
      </c>
      <c r="H1328" t="str">
        <v>VS2</v>
      </c>
      <c r="J1328" t="str">
        <v>Tal Azulay Jewelry -טל אזולאי תכשיטים בע"מ</v>
      </c>
      <c r="K1328" t="str">
        <v>8.52 - 6.02 x 3.84</v>
      </c>
      <c r="L1328">
        <v>7888</v>
      </c>
      <c r="M1328">
        <v>5211482807</v>
      </c>
      <c r="O1328" t="str">
        <v>VG</v>
      </c>
      <c r="P1328" t="str">
        <v>VG</v>
      </c>
      <c r="Q1328">
        <v>63.8</v>
      </c>
      <c r="R1328">
        <v>70</v>
      </c>
      <c r="S1328" t="str">
        <v>Medium Blue</v>
      </c>
      <c r="T1328" t="str">
        <v>GIA</v>
      </c>
    </row>
    <row r="1329">
      <c r="C1329" t="str">
        <v>20DN11/0024</v>
      </c>
      <c r="D1329">
        <v>1.52</v>
      </c>
      <c r="F1329" t="str">
        <v>PS</v>
      </c>
      <c r="G1329" t="str">
        <v>FY</v>
      </c>
      <c r="H1329" t="str">
        <v>VS1</v>
      </c>
      <c r="K1329" t="str">
        <v>9.58 - 6.05 x 3.58</v>
      </c>
      <c r="M1329">
        <v>5212035215</v>
      </c>
      <c r="O1329" t="str">
        <v>EX</v>
      </c>
      <c r="P1329" t="str">
        <v>VG</v>
      </c>
      <c r="Q1329">
        <v>59.2</v>
      </c>
      <c r="R1329">
        <v>73</v>
      </c>
      <c r="S1329" t="str">
        <v>Faint</v>
      </c>
      <c r="T1329" t="str">
        <v>GIA</v>
      </c>
    </row>
    <row r="1330">
      <c r="C1330" t="str">
        <v>US01/0024</v>
      </c>
      <c r="D1330">
        <v>2.52</v>
      </c>
      <c r="F1330" t="str">
        <v>PS</v>
      </c>
      <c r="G1330" t="str">
        <v>D</v>
      </c>
      <c r="H1330" t="str">
        <v>IF</v>
      </c>
      <c r="I1330">
        <v>21500</v>
      </c>
      <c r="J1330" t="str">
        <v>DN DIA CORP</v>
      </c>
      <c r="K1330" t="str">
        <v>12.17 - 7.79 x 4.35</v>
      </c>
      <c r="L1330">
        <v>27090</v>
      </c>
      <c r="M1330">
        <v>6224974426</v>
      </c>
      <c r="O1330" t="str">
        <v>EX</v>
      </c>
      <c r="P1330" t="str">
        <v>EX</v>
      </c>
      <c r="Q1330">
        <v>55.9</v>
      </c>
      <c r="R1330">
        <v>61</v>
      </c>
      <c r="S1330" t="str">
        <v>None</v>
      </c>
      <c r="T1330" t="str">
        <v>GIA</v>
      </c>
      <c r="U1330">
        <v>-30</v>
      </c>
    </row>
    <row r="1331">
      <c r="C1331" t="str">
        <v>25DN02/0029</v>
      </c>
      <c r="D1331">
        <v>2.04</v>
      </c>
      <c r="F1331" t="str">
        <v>PS</v>
      </c>
      <c r="G1331" t="str">
        <v>D</v>
      </c>
      <c r="H1331" t="str">
        <v>IF</v>
      </c>
      <c r="I1331">
        <v>21500</v>
      </c>
      <c r="J1331" t="str">
        <v>DN DIA CORP</v>
      </c>
      <c r="K1331" t="str">
        <v>11.68 - 7.13 x 4.06</v>
      </c>
      <c r="L1331">
        <v>24123</v>
      </c>
      <c r="M1331">
        <v>1236313347</v>
      </c>
      <c r="O1331" t="str">
        <v>EX</v>
      </c>
      <c r="P1331" t="str">
        <v>EX</v>
      </c>
      <c r="Q1331">
        <v>56.9</v>
      </c>
      <c r="R1331">
        <v>55</v>
      </c>
      <c r="S1331" t="str">
        <v>None</v>
      </c>
      <c r="T1331" t="str">
        <v>GIA</v>
      </c>
      <c r="U1331">
        <v>-35</v>
      </c>
    </row>
    <row r="1332">
      <c r="C1332" t="str">
        <v>UN/D/0007</v>
      </c>
      <c r="D1332">
        <v>2.46</v>
      </c>
      <c r="F1332" t="str">
        <v>PS</v>
      </c>
      <c r="G1332" t="str">
        <v>D</v>
      </c>
      <c r="H1332" t="str">
        <v>IF</v>
      </c>
      <c r="I1332">
        <v>21500</v>
      </c>
      <c r="J1332" t="str">
        <v>די.אן דיא קו-USA</v>
      </c>
      <c r="K1332" t="str">
        <v>12.17 - 7.51 x 4.64</v>
      </c>
      <c r="L1332">
        <v>26445</v>
      </c>
      <c r="M1332">
        <v>1232831085</v>
      </c>
      <c r="O1332" t="str">
        <v>EX</v>
      </c>
      <c r="P1332" t="str">
        <v>EX</v>
      </c>
      <c r="Q1332">
        <v>61.7</v>
      </c>
      <c r="R1332">
        <v>60</v>
      </c>
      <c r="S1332" t="str">
        <v>None</v>
      </c>
      <c r="T1332" t="str">
        <v>GIA</v>
      </c>
      <c r="U1332">
        <v>-35</v>
      </c>
    </row>
    <row r="1333">
      <c r="C1333" t="str">
        <v>UN/D/0008</v>
      </c>
      <c r="D1333">
        <v>2.06</v>
      </c>
      <c r="E1333" t="str">
        <v>NO</v>
      </c>
      <c r="F1333" t="str">
        <v>PS</v>
      </c>
      <c r="G1333" t="str">
        <v>D</v>
      </c>
      <c r="H1333" t="str">
        <v>VS2</v>
      </c>
      <c r="I1333">
        <v>16000</v>
      </c>
      <c r="J1333" t="str">
        <v>די.אן דיא קו-USA</v>
      </c>
      <c r="K1333" t="str">
        <v>11.57 - 6.99 x 4.28</v>
      </c>
      <c r="L1333">
        <v>16480</v>
      </c>
      <c r="M1333">
        <v>2235831059</v>
      </c>
      <c r="O1333" t="str">
        <v>EX</v>
      </c>
      <c r="P1333" t="str">
        <v>EX</v>
      </c>
      <c r="Q1333">
        <v>61.3</v>
      </c>
      <c r="R1333">
        <v>64</v>
      </c>
      <c r="S1333" t="str">
        <v>None</v>
      </c>
      <c r="T1333" t="str">
        <v>GIA</v>
      </c>
      <c r="U1333">
        <v>-30</v>
      </c>
    </row>
    <row r="1334">
      <c r="C1334" t="str">
        <v>25DN11/0039</v>
      </c>
      <c r="D1334">
        <v>2.01</v>
      </c>
      <c r="F1334" t="str">
        <v>PS</v>
      </c>
      <c r="G1334" t="str">
        <v>D</v>
      </c>
      <c r="H1334" t="str">
        <v>SI1</v>
      </c>
      <c r="I1334">
        <v>13500</v>
      </c>
      <c r="J1334" t="str">
        <v>DN DIA CORP</v>
      </c>
      <c r="K1334" t="str">
        <v>11.17 - 6.89 x 4.24</v>
      </c>
      <c r="L1334">
        <v>12210.75</v>
      </c>
      <c r="M1334">
        <v>5473940511</v>
      </c>
      <c r="O1334" t="str">
        <v>EX</v>
      </c>
      <c r="P1334" t="str">
        <v>EX</v>
      </c>
      <c r="Q1334">
        <v>61.5</v>
      </c>
      <c r="R1334">
        <v>62</v>
      </c>
      <c r="S1334" t="str">
        <v>Faint</v>
      </c>
      <c r="T1334" t="str">
        <v>GIA</v>
      </c>
      <c r="U1334">
        <v>-30</v>
      </c>
    </row>
    <row r="1335">
      <c r="C1335" t="str">
        <v>25DN11/0014</v>
      </c>
      <c r="D1335">
        <v>2.01</v>
      </c>
      <c r="F1335" t="str">
        <v>PS</v>
      </c>
      <c r="G1335" t="str">
        <v>D</v>
      </c>
      <c r="H1335" t="str">
        <v>SI2</v>
      </c>
      <c r="I1335">
        <v>10300</v>
      </c>
      <c r="J1335" t="str">
        <v>DN DIA CORP</v>
      </c>
      <c r="K1335" t="str">
        <v>11.09 - 6.97 x 4.38</v>
      </c>
      <c r="L1335">
        <v>11386.65</v>
      </c>
      <c r="M1335">
        <v>2537847373</v>
      </c>
      <c r="O1335" t="str">
        <v>EX</v>
      </c>
      <c r="P1335" t="str">
        <v>VG</v>
      </c>
      <c r="Q1335">
        <v>62.9</v>
      </c>
      <c r="R1335">
        <v>60</v>
      </c>
      <c r="S1335" t="str">
        <v>None</v>
      </c>
      <c r="T1335" t="str">
        <v>GIA</v>
      </c>
    </row>
    <row r="1336">
      <c r="C1336" t="str">
        <v>KRI/0048</v>
      </c>
      <c r="D1336">
        <v>2.01</v>
      </c>
      <c r="E1336" t="str">
        <v>NO</v>
      </c>
      <c r="F1336" t="str">
        <v>PS</v>
      </c>
      <c r="G1336" t="str">
        <v>D</v>
      </c>
      <c r="H1336" t="str">
        <v>SI2</v>
      </c>
      <c r="I1336">
        <v>10300</v>
      </c>
      <c r="J1336" t="str">
        <v>ISA GRUTMAN</v>
      </c>
      <c r="K1336" t="str">
        <v>11.01 - 6.87 x 4.37</v>
      </c>
      <c r="M1336">
        <v>6515952295</v>
      </c>
      <c r="O1336" t="str">
        <v>EX</v>
      </c>
      <c r="P1336" t="str">
        <v>EX</v>
      </c>
      <c r="Q1336">
        <v>63.5</v>
      </c>
      <c r="R1336">
        <v>62</v>
      </c>
      <c r="S1336" t="str">
        <v>None</v>
      </c>
      <c r="T1336" t="str">
        <v>GIA</v>
      </c>
    </row>
    <row r="1337">
      <c r="C1337" t="str">
        <v>KRI/0035</v>
      </c>
      <c r="D1337">
        <v>2</v>
      </c>
      <c r="E1337" t="str">
        <v>NO</v>
      </c>
      <c r="F1337" t="str">
        <v>PS</v>
      </c>
      <c r="G1337" t="str">
        <v>D</v>
      </c>
      <c r="H1337" t="str">
        <v>SI2</v>
      </c>
      <c r="I1337">
        <v>10300</v>
      </c>
      <c r="J1337" t="str">
        <v>London Jewelers</v>
      </c>
      <c r="K1337" t="str">
        <v>11.62 - 7.04 x 4.17</v>
      </c>
      <c r="M1337">
        <v>2526140880</v>
      </c>
      <c r="O1337" t="str">
        <v>EX</v>
      </c>
      <c r="P1337" t="str">
        <v>EX</v>
      </c>
      <c r="Q1337">
        <v>59.2</v>
      </c>
      <c r="R1337">
        <v>60</v>
      </c>
      <c r="S1337" t="str">
        <v>None</v>
      </c>
      <c r="T1337" t="str">
        <v>GIA</v>
      </c>
    </row>
    <row r="1338">
      <c r="C1338" t="str">
        <v>KRI/0023</v>
      </c>
      <c r="D1338">
        <v>2.01</v>
      </c>
      <c r="E1338" t="str">
        <v>NO</v>
      </c>
      <c r="F1338" t="str">
        <v>PS</v>
      </c>
      <c r="G1338" t="str">
        <v>D</v>
      </c>
      <c r="H1338" t="str">
        <v>SI2</v>
      </c>
      <c r="I1338">
        <v>10300</v>
      </c>
      <c r="J1338" t="str">
        <v>ISA GRUTMAN</v>
      </c>
      <c r="K1338" t="str">
        <v>10.99 - 6.98 x 4.42</v>
      </c>
      <c r="M1338">
        <v>7528079274</v>
      </c>
      <c r="O1338" t="str">
        <v>EX</v>
      </c>
      <c r="P1338" t="str">
        <v>EX</v>
      </c>
      <c r="Q1338">
        <v>63.2</v>
      </c>
      <c r="R1338">
        <v>61</v>
      </c>
      <c r="S1338" t="str">
        <v>Medium Blue</v>
      </c>
      <c r="T1338" t="str">
        <v>GIA</v>
      </c>
    </row>
    <row r="1339">
      <c r="C1339" t="str">
        <v>22DN12/0018</v>
      </c>
      <c r="D1339">
        <v>2.04</v>
      </c>
      <c r="E1339" t="str">
        <v>NO</v>
      </c>
      <c r="F1339" t="str">
        <v>PS</v>
      </c>
      <c r="G1339" t="str">
        <v>D</v>
      </c>
      <c r="H1339" t="str">
        <v>SI2</v>
      </c>
      <c r="I1339">
        <v>10300</v>
      </c>
      <c r="J1339" t="str">
        <v>ISA GRUTMAN</v>
      </c>
      <c r="K1339" t="str">
        <v>11.30 - 6.80 x 4.41</v>
      </c>
      <c r="M1339">
        <v>2225715144</v>
      </c>
      <c r="O1339" t="str">
        <v>EX</v>
      </c>
      <c r="P1339" t="str">
        <v>EX</v>
      </c>
      <c r="Q1339">
        <v>64.9</v>
      </c>
      <c r="R1339">
        <v>63</v>
      </c>
      <c r="S1339" t="str">
        <v>None</v>
      </c>
      <c r="T1339" t="str">
        <v>GIA</v>
      </c>
      <c r="U1339">
        <v>-18.45</v>
      </c>
    </row>
    <row r="1340">
      <c r="C1340" t="str">
        <v>BAS/0001</v>
      </c>
      <c r="D1340">
        <v>2.03</v>
      </c>
      <c r="F1340" t="str">
        <v>PS</v>
      </c>
      <c r="G1340" t="str">
        <v>E</v>
      </c>
      <c r="H1340" t="str">
        <v>VVS2</v>
      </c>
      <c r="I1340">
        <v>17000</v>
      </c>
      <c r="J1340" t="str">
        <v>DN DIA CORP</v>
      </c>
      <c r="K1340" t="str">
        <v>11.92 - 7.20 x 3.68</v>
      </c>
      <c r="L1340">
        <v>15998.84</v>
      </c>
      <c r="M1340">
        <v>1232738525</v>
      </c>
      <c r="O1340" t="str">
        <v>VG</v>
      </c>
      <c r="P1340" t="str">
        <v>EX</v>
      </c>
      <c r="Q1340">
        <v>51.2</v>
      </c>
      <c r="R1340">
        <v>62</v>
      </c>
      <c r="S1340" t="str">
        <v>None</v>
      </c>
      <c r="T1340" t="str">
        <v>GIA</v>
      </c>
      <c r="U1340">
        <v>-33</v>
      </c>
    </row>
    <row r="1341">
      <c r="C1341" t="str">
        <v>22DN12/0017</v>
      </c>
      <c r="D1341">
        <v>2.04</v>
      </c>
      <c r="E1341" t="str">
        <v>NO</v>
      </c>
      <c r="F1341" t="str">
        <v>PS</v>
      </c>
      <c r="G1341" t="str">
        <v>E</v>
      </c>
      <c r="H1341" t="str">
        <v>SI2</v>
      </c>
      <c r="I1341">
        <v>9600</v>
      </c>
      <c r="J1341" t="str">
        <v>London Jewelers</v>
      </c>
      <c r="K1341" t="str">
        <v>11.40 - 6.68 x 4.40</v>
      </c>
      <c r="L1341">
        <v>21420</v>
      </c>
      <c r="M1341">
        <v>6227715442</v>
      </c>
      <c r="O1341" t="str">
        <v>EX</v>
      </c>
      <c r="P1341" t="str">
        <v>EX</v>
      </c>
      <c r="Q1341">
        <v>65.8</v>
      </c>
      <c r="R1341">
        <v>64</v>
      </c>
      <c r="S1341" t="str">
        <v>Medium Blue</v>
      </c>
      <c r="T1341" t="str">
        <v>GIA</v>
      </c>
      <c r="U1341">
        <v>-28.91</v>
      </c>
    </row>
    <row r="1342">
      <c r="C1342" t="str">
        <v>US01/0182</v>
      </c>
      <c r="D1342">
        <v>2.05</v>
      </c>
      <c r="E1342" t="str">
        <v>NO</v>
      </c>
      <c r="F1342" t="str">
        <v>PS</v>
      </c>
      <c r="G1342" t="str">
        <v>E</v>
      </c>
      <c r="H1342" t="str">
        <v>SI2</v>
      </c>
      <c r="I1342">
        <v>9600</v>
      </c>
      <c r="J1342" t="str">
        <v>ISA GRUTMAN</v>
      </c>
      <c r="K1342" t="str">
        <v>11.18 - 6.65 x 4.51</v>
      </c>
      <c r="M1342">
        <v>3465688981</v>
      </c>
      <c r="O1342" t="str">
        <v>EX</v>
      </c>
      <c r="P1342" t="str">
        <v>EX</v>
      </c>
      <c r="Q1342">
        <v>67.8</v>
      </c>
      <c r="R1342">
        <v>60</v>
      </c>
      <c r="S1342" t="str">
        <v>Medium Blue</v>
      </c>
      <c r="T1342" t="str">
        <v>GIA</v>
      </c>
    </row>
    <row r="1343">
      <c r="C1343" t="str">
        <v>KRI/0019</v>
      </c>
      <c r="D1343">
        <v>2</v>
      </c>
      <c r="E1343" t="str">
        <v>NO</v>
      </c>
      <c r="F1343" t="str">
        <v>PS</v>
      </c>
      <c r="G1343" t="str">
        <v>G</v>
      </c>
      <c r="H1343" t="str">
        <v>SI1</v>
      </c>
      <c r="I1343">
        <v>10700</v>
      </c>
      <c r="K1343" t="str">
        <v>11.04 - 6.93 x 4.23</v>
      </c>
      <c r="M1343">
        <v>6521017832</v>
      </c>
      <c r="O1343" t="str">
        <v>EX</v>
      </c>
      <c r="P1343" t="str">
        <v>EX</v>
      </c>
      <c r="Q1343">
        <v>61</v>
      </c>
      <c r="R1343">
        <v>61</v>
      </c>
      <c r="S1343" t="str">
        <v>Faint</v>
      </c>
      <c r="T1343" t="str">
        <v>GIA</v>
      </c>
    </row>
    <row r="1344">
      <c r="C1344" t="str">
        <v>25DN09/0027</v>
      </c>
      <c r="D1344">
        <v>2</v>
      </c>
      <c r="E1344" t="str">
        <v>NO</v>
      </c>
      <c r="F1344" t="str">
        <v>PS</v>
      </c>
      <c r="G1344" t="str">
        <v>G</v>
      </c>
      <c r="H1344" t="str">
        <v>SI2</v>
      </c>
      <c r="I1344">
        <v>8600</v>
      </c>
      <c r="K1344" t="str">
        <v>10.87 - 6.96 x 4.41</v>
      </c>
      <c r="M1344">
        <v>1528241619</v>
      </c>
      <c r="O1344" t="str">
        <v>EX</v>
      </c>
      <c r="P1344" t="str">
        <v>EX</v>
      </c>
      <c r="Q1344">
        <v>63.3</v>
      </c>
      <c r="R1344">
        <v>61</v>
      </c>
      <c r="S1344" t="str">
        <v>Faint</v>
      </c>
      <c r="T1344" t="str">
        <v>GIA</v>
      </c>
    </row>
    <row r="1345">
      <c r="C1345" t="str">
        <v>25DN09/0028</v>
      </c>
      <c r="D1345">
        <v>2.01</v>
      </c>
      <c r="E1345" t="str">
        <v>NO</v>
      </c>
      <c r="F1345" t="str">
        <v>PS</v>
      </c>
      <c r="G1345" t="str">
        <v>G</v>
      </c>
      <c r="H1345" t="str">
        <v>SI2</v>
      </c>
      <c r="I1345">
        <v>8600</v>
      </c>
      <c r="K1345" t="str">
        <v>10.95 - 7.02 x 4.45</v>
      </c>
      <c r="M1345">
        <v>2526292606</v>
      </c>
      <c r="O1345" t="str">
        <v>EX</v>
      </c>
      <c r="P1345" t="str">
        <v>EX</v>
      </c>
      <c r="Q1345">
        <v>63.5</v>
      </c>
      <c r="R1345">
        <v>61</v>
      </c>
      <c r="S1345" t="str">
        <v>None</v>
      </c>
      <c r="T1345" t="str">
        <v>GIA</v>
      </c>
    </row>
    <row r="1346">
      <c r="C1346" t="str">
        <v>25DN09/0029</v>
      </c>
      <c r="D1346">
        <v>2.01</v>
      </c>
      <c r="E1346" t="str">
        <v>NO</v>
      </c>
      <c r="F1346" t="str">
        <v>PS</v>
      </c>
      <c r="G1346" t="str">
        <v>G</v>
      </c>
      <c r="H1346" t="str">
        <v>SI2</v>
      </c>
      <c r="I1346">
        <v>8600</v>
      </c>
      <c r="J1346" t="str">
        <v>London Jewelers</v>
      </c>
      <c r="K1346" t="str">
        <v>10.99 - 6.97 x 4.31</v>
      </c>
      <c r="L1346">
        <v>8551.38</v>
      </c>
      <c r="M1346">
        <v>7536035498</v>
      </c>
      <c r="O1346" t="str">
        <v>EX</v>
      </c>
      <c r="P1346" t="str">
        <v>EX</v>
      </c>
      <c r="Q1346">
        <v>61.8</v>
      </c>
      <c r="R1346">
        <v>61</v>
      </c>
      <c r="S1346" t="str">
        <v>None</v>
      </c>
      <c r="T1346" t="str">
        <v>GIA</v>
      </c>
    </row>
    <row r="1347">
      <c r="C1347" t="str">
        <v>KRI/0013</v>
      </c>
      <c r="D1347">
        <v>2.01</v>
      </c>
      <c r="E1347" t="str">
        <v>NO</v>
      </c>
      <c r="F1347" t="str">
        <v>PS</v>
      </c>
      <c r="G1347" t="str">
        <v>H</v>
      </c>
      <c r="H1347" t="str">
        <v>SI1</v>
      </c>
      <c r="I1347">
        <v>9900</v>
      </c>
      <c r="J1347" t="str">
        <v>ISA GRUTMAN</v>
      </c>
      <c r="K1347" t="str">
        <v>10.92 - 6.97 x 4.39</v>
      </c>
      <c r="M1347">
        <v>2524055511</v>
      </c>
      <c r="O1347" t="str">
        <v>EX</v>
      </c>
      <c r="P1347" t="str">
        <v>EX</v>
      </c>
      <c r="Q1347">
        <v>62.9</v>
      </c>
      <c r="R1347">
        <v>61</v>
      </c>
      <c r="S1347" t="str">
        <v>None</v>
      </c>
      <c r="T1347" t="str">
        <v>GIA</v>
      </c>
    </row>
    <row r="1348">
      <c r="C1348" t="str">
        <v>KRI/0028</v>
      </c>
      <c r="D1348">
        <v>2.01</v>
      </c>
      <c r="E1348" t="str">
        <v>NO</v>
      </c>
      <c r="F1348" t="str">
        <v>PS</v>
      </c>
      <c r="G1348" t="str">
        <v>H</v>
      </c>
      <c r="H1348" t="str">
        <v>SI2</v>
      </c>
      <c r="I1348">
        <v>8200</v>
      </c>
      <c r="J1348" t="str">
        <v>ISA GRUTMAN</v>
      </c>
      <c r="K1348" t="str">
        <v>11.30 - 6.98 x 4.32</v>
      </c>
      <c r="M1348">
        <v>6521085600</v>
      </c>
      <c r="O1348" t="str">
        <v>EX</v>
      </c>
      <c r="P1348" t="str">
        <v>EX</v>
      </c>
      <c r="Q1348">
        <v>61.8</v>
      </c>
      <c r="R1348">
        <v>59</v>
      </c>
      <c r="S1348" t="str">
        <v>Faint</v>
      </c>
      <c r="T1348" t="str">
        <v>GIA</v>
      </c>
    </row>
    <row r="1349">
      <c r="C1349" t="str">
        <v>KRI/0045</v>
      </c>
      <c r="D1349">
        <v>2.61</v>
      </c>
      <c r="E1349" t="str">
        <v>NO</v>
      </c>
      <c r="F1349" t="str">
        <v>PS</v>
      </c>
      <c r="G1349" t="str">
        <v>H</v>
      </c>
      <c r="H1349" t="str">
        <v>SI2</v>
      </c>
      <c r="I1349">
        <v>8200</v>
      </c>
      <c r="K1349" t="str">
        <v>12.01 - 7.43 x 4.71</v>
      </c>
      <c r="M1349">
        <v>6522115286</v>
      </c>
      <c r="O1349" t="str">
        <v>EX</v>
      </c>
      <c r="P1349" t="str">
        <v>EX</v>
      </c>
      <c r="Q1349">
        <v>63.3</v>
      </c>
      <c r="R1349">
        <v>61</v>
      </c>
      <c r="S1349" t="str">
        <v>Faint</v>
      </c>
      <c r="T1349" t="str">
        <v>GIA</v>
      </c>
      <c r="U1349">
        <v>-18</v>
      </c>
    </row>
    <row r="1350">
      <c r="C1350" t="str">
        <v>25DN09/0030</v>
      </c>
      <c r="D1350">
        <v>2</v>
      </c>
      <c r="E1350" t="str">
        <v>NO</v>
      </c>
      <c r="F1350" t="str">
        <v>PS</v>
      </c>
      <c r="G1350" t="str">
        <v>H</v>
      </c>
      <c r="H1350" t="str">
        <v>SI2</v>
      </c>
      <c r="I1350">
        <v>8200</v>
      </c>
      <c r="K1350" t="str">
        <v>11.62 - 6.79 x 4.29</v>
      </c>
      <c r="M1350">
        <v>6521583128</v>
      </c>
      <c r="O1350" t="str">
        <v>EX</v>
      </c>
      <c r="P1350" t="str">
        <v>EX</v>
      </c>
      <c r="Q1350">
        <v>63.1</v>
      </c>
      <c r="R1350">
        <v>60</v>
      </c>
      <c r="S1350" t="str">
        <v>None</v>
      </c>
      <c r="T1350" t="str">
        <v>GIA</v>
      </c>
    </row>
    <row r="1351">
      <c r="C1351" t="str">
        <v>25DN09/0031</v>
      </c>
      <c r="D1351">
        <v>2</v>
      </c>
      <c r="E1351" t="str">
        <v>NO</v>
      </c>
      <c r="F1351" t="str">
        <v>PS</v>
      </c>
      <c r="G1351" t="str">
        <v>H</v>
      </c>
      <c r="H1351" t="str">
        <v>SI2</v>
      </c>
      <c r="I1351">
        <v>8200</v>
      </c>
      <c r="K1351" t="str">
        <v>11.00 - 7.07 x 4.19</v>
      </c>
      <c r="M1351">
        <v>6531018558</v>
      </c>
      <c r="O1351" t="str">
        <v>EX</v>
      </c>
      <c r="P1351" t="str">
        <v>EX</v>
      </c>
      <c r="Q1351">
        <v>59.2</v>
      </c>
      <c r="R1351">
        <v>64</v>
      </c>
      <c r="S1351" t="str">
        <v>None</v>
      </c>
      <c r="T1351" t="str">
        <v>GIA</v>
      </c>
    </row>
    <row r="1352">
      <c r="C1352" t="str">
        <v>25DN09/0032</v>
      </c>
      <c r="D1352">
        <v>2</v>
      </c>
      <c r="E1352" t="str">
        <v>NO</v>
      </c>
      <c r="F1352" t="str">
        <v>PS</v>
      </c>
      <c r="G1352" t="str">
        <v>H</v>
      </c>
      <c r="H1352" t="str">
        <v>SI2</v>
      </c>
      <c r="I1352">
        <v>8200</v>
      </c>
      <c r="K1352" t="str">
        <v>11.16 - 6.92 x 4.09</v>
      </c>
      <c r="M1352">
        <v>2524260123</v>
      </c>
      <c r="O1352" t="str">
        <v>EX</v>
      </c>
      <c r="P1352" t="str">
        <v>VG</v>
      </c>
      <c r="Q1352">
        <v>59.2</v>
      </c>
      <c r="R1352">
        <v>63</v>
      </c>
      <c r="S1352" t="str">
        <v>None</v>
      </c>
      <c r="T1352" t="str">
        <v>GIA</v>
      </c>
    </row>
    <row r="1353">
      <c r="C1353" t="str">
        <v>25DN09/0033</v>
      </c>
      <c r="D1353">
        <v>2.01</v>
      </c>
      <c r="E1353" t="str">
        <v>NO</v>
      </c>
      <c r="F1353" t="str">
        <v>PS</v>
      </c>
      <c r="G1353" t="str">
        <v>H</v>
      </c>
      <c r="H1353" t="str">
        <v>SI2</v>
      </c>
      <c r="I1353">
        <v>8200</v>
      </c>
      <c r="K1353" t="str">
        <v>11.34 - 6.84 x 4.33</v>
      </c>
      <c r="M1353">
        <v>5523259204</v>
      </c>
      <c r="O1353" t="str">
        <v>EX</v>
      </c>
      <c r="P1353" t="str">
        <v>EX</v>
      </c>
      <c r="Q1353">
        <v>63.4</v>
      </c>
      <c r="R1353">
        <v>60</v>
      </c>
      <c r="S1353" t="str">
        <v>None</v>
      </c>
      <c r="T1353" t="str">
        <v>GIA</v>
      </c>
    </row>
    <row r="1354">
      <c r="C1354" t="str">
        <v>25DN11/0019</v>
      </c>
      <c r="D1354">
        <v>2.01</v>
      </c>
      <c r="E1354" t="str">
        <v>NO</v>
      </c>
      <c r="F1354" t="str">
        <v>PS</v>
      </c>
      <c r="G1354" t="str">
        <v>H</v>
      </c>
      <c r="H1354" t="str">
        <v>SI2</v>
      </c>
      <c r="I1354">
        <v>8200</v>
      </c>
      <c r="J1354" t="str">
        <v>ISA GRUTMAN</v>
      </c>
      <c r="K1354" t="str">
        <v>11.07 - 7.04 x 4.17</v>
      </c>
      <c r="L1354">
        <v>9065.1</v>
      </c>
      <c r="M1354">
        <v>5536646814</v>
      </c>
      <c r="O1354" t="str">
        <v>EX</v>
      </c>
      <c r="P1354" t="str">
        <v>EX</v>
      </c>
      <c r="Q1354">
        <v>59.2</v>
      </c>
      <c r="R1354">
        <v>61</v>
      </c>
      <c r="T1354" t="str">
        <v>GIA</v>
      </c>
    </row>
    <row r="1355">
      <c r="C1355" t="str">
        <v>26DN02/13/39</v>
      </c>
      <c r="D1355">
        <v>2.01</v>
      </c>
      <c r="F1355" t="str">
        <v>PS</v>
      </c>
      <c r="G1355" t="str">
        <v>H</v>
      </c>
      <c r="H1355" t="str">
        <v>SI2</v>
      </c>
      <c r="I1355">
        <v>8200</v>
      </c>
      <c r="J1355" t="str">
        <v>DN DIA CORP</v>
      </c>
      <c r="K1355" t="str">
        <v>11.32 - 6.85 x 4.34</v>
      </c>
      <c r="L1355">
        <v>8183.95</v>
      </c>
      <c r="M1355">
        <v>7546418311</v>
      </c>
      <c r="O1355" t="str">
        <v>EX</v>
      </c>
      <c r="P1355" t="str">
        <v>EX</v>
      </c>
      <c r="Q1355">
        <v>63.4</v>
      </c>
      <c r="R1355">
        <v>61</v>
      </c>
      <c r="S1355" t="str">
        <v>None</v>
      </c>
      <c r="T1355" t="str">
        <v>GIA</v>
      </c>
    </row>
    <row r="1356">
      <c r="C1356" t="str">
        <v>26DN02/13/40</v>
      </c>
      <c r="D1356">
        <v>2.01</v>
      </c>
      <c r="F1356" t="str">
        <v>PS</v>
      </c>
      <c r="G1356" t="str">
        <v>H</v>
      </c>
      <c r="H1356" t="str">
        <v>SI2</v>
      </c>
      <c r="I1356">
        <v>8200</v>
      </c>
      <c r="J1356" t="str">
        <v>DN DIA CORP</v>
      </c>
      <c r="K1356" t="str">
        <v>11.23 - 7.00 x 4.39</v>
      </c>
      <c r="L1356">
        <v>8766.78</v>
      </c>
      <c r="M1356">
        <v>5543448109</v>
      </c>
      <c r="O1356" t="str">
        <v>EX</v>
      </c>
      <c r="P1356" t="str">
        <v>EX</v>
      </c>
      <c r="Q1356">
        <v>62.7</v>
      </c>
      <c r="R1356">
        <v>62</v>
      </c>
      <c r="S1356" t="str">
        <v>None</v>
      </c>
      <c r="T1356" t="str">
        <v>GIA</v>
      </c>
    </row>
    <row r="1357">
      <c r="C1357" t="str">
        <v>26DN02/13/41</v>
      </c>
      <c r="D1357">
        <v>2.01</v>
      </c>
      <c r="F1357" t="str">
        <v>PS</v>
      </c>
      <c r="G1357" t="str">
        <v>H</v>
      </c>
      <c r="H1357" t="str">
        <v>SI2</v>
      </c>
      <c r="I1357">
        <v>8200</v>
      </c>
      <c r="J1357" t="str">
        <v>DN DIA CORP</v>
      </c>
      <c r="K1357" t="str">
        <v>10.84 - 6.95 x 4.32</v>
      </c>
      <c r="L1357">
        <v>8536.24</v>
      </c>
      <c r="M1357">
        <v>6545042257</v>
      </c>
      <c r="O1357" t="str">
        <v>EX</v>
      </c>
      <c r="P1357" t="str">
        <v>EX</v>
      </c>
      <c r="Q1357">
        <v>62.2</v>
      </c>
      <c r="R1357">
        <v>59</v>
      </c>
      <c r="S1357" t="str">
        <v>None</v>
      </c>
      <c r="T1357" t="str">
        <v>GIA</v>
      </c>
    </row>
    <row r="1358">
      <c r="C1358" t="str">
        <v>26DN02/13/42</v>
      </c>
      <c r="D1358">
        <v>2.01</v>
      </c>
      <c r="F1358" t="str">
        <v>PS</v>
      </c>
      <c r="G1358" t="str">
        <v>H</v>
      </c>
      <c r="H1358" t="str">
        <v>SI2</v>
      </c>
      <c r="I1358">
        <v>8200</v>
      </c>
      <c r="J1358" t="str">
        <v>DN DIA CORP</v>
      </c>
      <c r="K1358" t="str">
        <v>10.79 - 6.89 x 4.37</v>
      </c>
      <c r="L1358">
        <v>8432.34</v>
      </c>
      <c r="M1358">
        <v>7541251953</v>
      </c>
      <c r="O1358" t="str">
        <v>EX</v>
      </c>
      <c r="P1358" t="str">
        <v>EX</v>
      </c>
      <c r="Q1358">
        <v>63.4</v>
      </c>
      <c r="R1358">
        <v>62</v>
      </c>
      <c r="S1358" t="str">
        <v>None</v>
      </c>
      <c r="T1358" t="str">
        <v>GIA</v>
      </c>
    </row>
    <row r="1359">
      <c r="C1359" t="str">
        <v>25DN09/0034</v>
      </c>
      <c r="D1359">
        <v>2.01</v>
      </c>
      <c r="E1359" t="str">
        <v>NO</v>
      </c>
      <c r="F1359" t="str">
        <v>PS</v>
      </c>
      <c r="G1359" t="str">
        <v>I</v>
      </c>
      <c r="H1359" t="str">
        <v>SI1</v>
      </c>
      <c r="I1359">
        <v>8500</v>
      </c>
      <c r="K1359" t="str">
        <v>10.76 - 6.91 x 4.36</v>
      </c>
      <c r="M1359">
        <v>2534038643</v>
      </c>
      <c r="O1359" t="str">
        <v>EX</v>
      </c>
      <c r="P1359" t="str">
        <v>EX</v>
      </c>
      <c r="Q1359">
        <v>63</v>
      </c>
      <c r="R1359">
        <v>61</v>
      </c>
      <c r="S1359" t="str">
        <v>None</v>
      </c>
      <c r="T1359" t="str">
        <v>GIA</v>
      </c>
    </row>
    <row r="1360">
      <c r="C1360" t="str">
        <v>P20-22335</v>
      </c>
      <c r="D1360">
        <v>2</v>
      </c>
      <c r="E1360" t="str">
        <v>NO</v>
      </c>
      <c r="F1360" t="str">
        <v>PS</v>
      </c>
      <c r="G1360" t="str">
        <v>I</v>
      </c>
      <c r="H1360" t="str">
        <v>SI1</v>
      </c>
      <c r="I1360">
        <v>8500</v>
      </c>
      <c r="J1360" t="str">
        <v>ISA GRUTMAN</v>
      </c>
      <c r="K1360" t="str">
        <v>10.63 - 7.09 x 4.31</v>
      </c>
      <c r="M1360">
        <v>2231019345</v>
      </c>
      <c r="O1360" t="str">
        <v>VG</v>
      </c>
      <c r="P1360" t="str">
        <v>EX</v>
      </c>
      <c r="Q1360">
        <v>60.8</v>
      </c>
      <c r="R1360">
        <v>57</v>
      </c>
      <c r="S1360" t="str">
        <v>Faint</v>
      </c>
      <c r="T1360" t="str">
        <v>GIA</v>
      </c>
      <c r="U1360">
        <v>9.41</v>
      </c>
    </row>
    <row r="1361">
      <c r="C1361" t="str">
        <v>US01/0201</v>
      </c>
      <c r="D1361">
        <v>2.03</v>
      </c>
      <c r="E1361" t="str">
        <v>NO</v>
      </c>
      <c r="F1361" t="str">
        <v>PS</v>
      </c>
      <c r="G1361" t="str">
        <v>I</v>
      </c>
      <c r="H1361" t="str">
        <v>SI2</v>
      </c>
      <c r="I1361">
        <v>7500</v>
      </c>
      <c r="J1361" t="str">
        <v>אוהד--משבץ</v>
      </c>
      <c r="K1361" t="str">
        <v>10.35 - 6.94 x 4.73</v>
      </c>
      <c r="M1361">
        <v>2386653819</v>
      </c>
      <c r="O1361" t="str">
        <v>EX</v>
      </c>
      <c r="P1361" t="str">
        <v>VG</v>
      </c>
      <c r="Q1361">
        <v>68.1</v>
      </c>
      <c r="R1361">
        <v>55</v>
      </c>
      <c r="S1361" t="str">
        <v>Faint</v>
      </c>
      <c r="T1361" t="str">
        <v>GIA</v>
      </c>
      <c r="U1361">
        <v>-100</v>
      </c>
    </row>
    <row r="1362">
      <c r="C1362" t="str">
        <v>26DN02/13/43</v>
      </c>
      <c r="D1362">
        <v>2.01</v>
      </c>
      <c r="F1362" t="str">
        <v>PS</v>
      </c>
      <c r="G1362" t="str">
        <v>I</v>
      </c>
      <c r="H1362" t="str">
        <v>SI2</v>
      </c>
      <c r="I1362">
        <v>7500</v>
      </c>
      <c r="K1362" t="str">
        <v>10.97 - 6.97 x 4.36</v>
      </c>
      <c r="M1362">
        <v>7536156883</v>
      </c>
      <c r="O1362" t="str">
        <v>EX</v>
      </c>
      <c r="P1362" t="str">
        <v>EX</v>
      </c>
      <c r="Q1362">
        <v>62.5</v>
      </c>
      <c r="R1362">
        <v>61</v>
      </c>
      <c r="S1362" t="str">
        <v>None</v>
      </c>
      <c r="T1362" t="str">
        <v>GIA</v>
      </c>
    </row>
    <row r="1363">
      <c r="C1363" t="str">
        <v>26DN02/13/44</v>
      </c>
      <c r="D1363">
        <v>2.01</v>
      </c>
      <c r="F1363" t="str">
        <v>PS</v>
      </c>
      <c r="G1363" t="str">
        <v>I</v>
      </c>
      <c r="H1363" t="str">
        <v>SI2</v>
      </c>
      <c r="I1363">
        <v>7500</v>
      </c>
      <c r="K1363" t="str">
        <v>10.92 - 6.98 x 4.43</v>
      </c>
      <c r="M1363">
        <v>1548428514</v>
      </c>
      <c r="O1363" t="str">
        <v>EX</v>
      </c>
      <c r="P1363" t="str">
        <v>EX</v>
      </c>
      <c r="Q1363">
        <v>63.5</v>
      </c>
      <c r="R1363">
        <v>62</v>
      </c>
      <c r="S1363" t="str">
        <v>None</v>
      </c>
      <c r="T1363" t="str">
        <v>GIA</v>
      </c>
    </row>
    <row r="1364">
      <c r="C1364" t="str">
        <v>25DN09/0035</v>
      </c>
      <c r="D1364">
        <v>2</v>
      </c>
      <c r="E1364" t="str">
        <v>NO</v>
      </c>
      <c r="F1364" t="str">
        <v>PS</v>
      </c>
      <c r="G1364" t="str">
        <v>J</v>
      </c>
      <c r="H1364" t="str">
        <v>SI2</v>
      </c>
      <c r="I1364">
        <v>6300</v>
      </c>
      <c r="K1364" t="str">
        <v>10.70 - 6.89 x 4.42</v>
      </c>
      <c r="M1364">
        <v>6522986461</v>
      </c>
      <c r="O1364" t="str">
        <v>EX</v>
      </c>
      <c r="P1364" t="str">
        <v>EX</v>
      </c>
      <c r="Q1364">
        <v>64.1</v>
      </c>
      <c r="R1364">
        <v>61</v>
      </c>
      <c r="S1364" t="str">
        <v>Faint</v>
      </c>
      <c r="T1364" t="str">
        <v>GIA</v>
      </c>
    </row>
    <row r="1365">
      <c r="C1365" t="str">
        <v>25DN09/0036</v>
      </c>
      <c r="D1365">
        <v>2.01</v>
      </c>
      <c r="E1365" t="str">
        <v>NO</v>
      </c>
      <c r="F1365" t="str">
        <v>PS</v>
      </c>
      <c r="G1365" t="str">
        <v>J</v>
      </c>
      <c r="H1365" t="str">
        <v>SI2</v>
      </c>
      <c r="I1365">
        <v>6300</v>
      </c>
      <c r="K1365" t="str">
        <v>10.88 - 6.96 x 4.39</v>
      </c>
      <c r="M1365">
        <v>7528551187</v>
      </c>
      <c r="O1365" t="str">
        <v>EX</v>
      </c>
      <c r="P1365" t="str">
        <v>EX</v>
      </c>
      <c r="Q1365">
        <v>63.1</v>
      </c>
      <c r="R1365">
        <v>59</v>
      </c>
      <c r="S1365" t="str">
        <v>None</v>
      </c>
      <c r="T1365" t="str">
        <v>GIA</v>
      </c>
    </row>
    <row r="1366">
      <c r="C1366" t="str">
        <v>25DN11/0038</v>
      </c>
      <c r="D1366">
        <v>2.04</v>
      </c>
      <c r="F1366" t="str">
        <v>PS</v>
      </c>
      <c r="G1366" t="str">
        <v>K</v>
      </c>
      <c r="H1366" t="str">
        <v>VVS2</v>
      </c>
      <c r="I1366">
        <v>6300</v>
      </c>
      <c r="J1366" t="str">
        <v>אלירן צמחי</v>
      </c>
      <c r="K1366" t="str">
        <v>11.85 - 6.98 x 4.26</v>
      </c>
      <c r="L1366">
        <v>8636.54</v>
      </c>
      <c r="M1366">
        <v>5232745679</v>
      </c>
      <c r="O1366" t="str">
        <v>EX</v>
      </c>
      <c r="P1366" t="str">
        <v>EX</v>
      </c>
      <c r="Q1366">
        <v>61.1</v>
      </c>
      <c r="R1366">
        <v>59</v>
      </c>
      <c r="S1366" t="str">
        <v>None</v>
      </c>
      <c r="T1366" t="str">
        <v>GIA</v>
      </c>
      <c r="U1366">
        <v>-30</v>
      </c>
    </row>
    <row r="1367">
      <c r="C1367" t="str">
        <v>IZ/022</v>
      </c>
      <c r="D1367">
        <v>3.54</v>
      </c>
      <c r="E1367" t="str">
        <v>NO</v>
      </c>
      <c r="F1367" t="str">
        <v>PS</v>
      </c>
      <c r="H1367" t="str">
        <v>SI1</v>
      </c>
      <c r="K1367" t="str">
        <v>11.80 - 7.87 x 5.24</v>
      </c>
      <c r="M1367">
        <v>6234034845</v>
      </c>
      <c r="O1367" t="str">
        <v>EX</v>
      </c>
      <c r="P1367" t="str">
        <v>EX</v>
      </c>
      <c r="Q1367">
        <v>66.5</v>
      </c>
      <c r="R1367">
        <v>56</v>
      </c>
      <c r="S1367" t="str">
        <v>None</v>
      </c>
      <c r="T1367" t="str">
        <v>GIA</v>
      </c>
    </row>
    <row r="1368">
      <c r="C1368" t="str">
        <v>25DN03/0051</v>
      </c>
      <c r="D1368">
        <v>3.52</v>
      </c>
      <c r="F1368" t="str">
        <v>PS</v>
      </c>
      <c r="G1368" t="str">
        <v>D</v>
      </c>
      <c r="H1368" t="str">
        <v>IF</v>
      </c>
      <c r="I1368">
        <v>42000</v>
      </c>
      <c r="J1368" t="str">
        <v>DN DIA CORP</v>
      </c>
      <c r="K1368" t="str">
        <v>13.68 - 8.30 x 5.17</v>
      </c>
      <c r="L1368">
        <v>73920</v>
      </c>
      <c r="M1368">
        <v>2235519387</v>
      </c>
      <c r="O1368" t="str">
        <v>EX</v>
      </c>
      <c r="P1368" t="str">
        <v>EX</v>
      </c>
      <c r="Q1368">
        <v>62.3</v>
      </c>
      <c r="R1368">
        <v>57</v>
      </c>
      <c r="S1368" t="str">
        <v>None</v>
      </c>
      <c r="T1368" t="str">
        <v>GIA</v>
      </c>
      <c r="U1368">
        <v>-30</v>
      </c>
    </row>
    <row r="1369">
      <c r="C1369" t="str">
        <v>24DN06/0079</v>
      </c>
      <c r="D1369">
        <v>3.01</v>
      </c>
      <c r="F1369" t="str">
        <v>PS</v>
      </c>
      <c r="G1369" t="str">
        <v>D</v>
      </c>
      <c r="H1369" t="str">
        <v>VS1</v>
      </c>
      <c r="I1369">
        <v>30000</v>
      </c>
      <c r="J1369" t="str">
        <v>DN DIA CORP-25</v>
      </c>
      <c r="K1369" t="str">
        <v>12.40 - 8.00 x 5.03</v>
      </c>
      <c r="L1369">
        <v>38392.85</v>
      </c>
      <c r="M1369">
        <v>7483640091</v>
      </c>
      <c r="O1369" t="str">
        <v>EX</v>
      </c>
      <c r="P1369" t="str">
        <v>VG</v>
      </c>
      <c r="Q1369">
        <v>62.9</v>
      </c>
      <c r="R1369">
        <v>61</v>
      </c>
      <c r="S1369" t="str">
        <v>Faint</v>
      </c>
      <c r="T1369" t="str">
        <v>GIA</v>
      </c>
      <c r="U1369">
        <v>-35</v>
      </c>
    </row>
    <row r="1370">
      <c r="C1370" t="str">
        <v>24DN03/0018</v>
      </c>
      <c r="D1370">
        <v>3.09</v>
      </c>
      <c r="F1370" t="str">
        <v>PS</v>
      </c>
      <c r="G1370" t="str">
        <v>D</v>
      </c>
      <c r="H1370" t="str">
        <v>SI1</v>
      </c>
      <c r="I1370">
        <v>23000</v>
      </c>
      <c r="J1370" t="str">
        <v>DN DIA CORP</v>
      </c>
      <c r="K1370" t="str">
        <v>12.94 - 8.13 x 5.02</v>
      </c>
      <c r="L1370">
        <v>37667.1</v>
      </c>
      <c r="M1370">
        <v>5486181164</v>
      </c>
      <c r="O1370" t="str">
        <v>EX</v>
      </c>
      <c r="P1370" t="str">
        <v>EX</v>
      </c>
      <c r="Q1370">
        <v>61.8</v>
      </c>
      <c r="R1370">
        <v>59</v>
      </c>
      <c r="S1370" t="str">
        <v>None</v>
      </c>
      <c r="T1370" t="str">
        <v>GIA</v>
      </c>
      <c r="U1370">
        <v>-32</v>
      </c>
    </row>
    <row r="1371">
      <c r="C1371" t="str">
        <v>26DN01/0018</v>
      </c>
      <c r="D1371">
        <v>3.55</v>
      </c>
      <c r="F1371" t="str">
        <v>PS</v>
      </c>
      <c r="G1371" t="str">
        <v>D</v>
      </c>
      <c r="H1371" t="str">
        <v>SI1</v>
      </c>
      <c r="I1371">
        <v>23000</v>
      </c>
      <c r="J1371" t="str">
        <v>DN DIA CORP</v>
      </c>
      <c r="K1371" t="str">
        <v>17.09 - 9.30 x 3.62</v>
      </c>
      <c r="L1371">
        <v>46540.5</v>
      </c>
      <c r="M1371">
        <v>5232712322</v>
      </c>
      <c r="O1371" t="str">
        <v>VG</v>
      </c>
      <c r="P1371" t="str">
        <v>VG</v>
      </c>
      <c r="Q1371">
        <v>38.9</v>
      </c>
      <c r="R1371">
        <v>62</v>
      </c>
      <c r="S1371" t="str">
        <v>None</v>
      </c>
      <c r="T1371" t="str">
        <v>GIA</v>
      </c>
    </row>
    <row r="1372">
      <c r="C1372" t="str">
        <v>25DN09/0037</v>
      </c>
      <c r="D1372">
        <v>3.01</v>
      </c>
      <c r="F1372" t="str">
        <v>PS</v>
      </c>
      <c r="G1372" t="str">
        <v>D</v>
      </c>
      <c r="H1372" t="str">
        <v>SI2</v>
      </c>
      <c r="I1372">
        <v>18000</v>
      </c>
      <c r="J1372" t="str">
        <v>DN DIA CORP</v>
      </c>
      <c r="K1372" t="str">
        <v>13.17 - 7.73 x 4.89</v>
      </c>
      <c r="L1372">
        <v>30000</v>
      </c>
      <c r="M1372">
        <v>1523947307</v>
      </c>
      <c r="O1372" t="str">
        <v>EX</v>
      </c>
      <c r="P1372" t="str">
        <v>EX</v>
      </c>
      <c r="Q1372">
        <v>63.2</v>
      </c>
      <c r="R1372">
        <v>60</v>
      </c>
      <c r="S1372" t="str">
        <v>None</v>
      </c>
      <c r="T1372" t="str">
        <v>GIA</v>
      </c>
      <c r="U1372">
        <v>-25</v>
      </c>
    </row>
    <row r="1373">
      <c r="C1373" t="str">
        <v>24DN06/0077</v>
      </c>
      <c r="D1373">
        <v>3.01</v>
      </c>
      <c r="F1373" t="str">
        <v>PS</v>
      </c>
      <c r="G1373" t="str">
        <v>D</v>
      </c>
      <c r="H1373" t="str">
        <v>SI2</v>
      </c>
      <c r="I1373">
        <v>18000</v>
      </c>
      <c r="J1373" t="str">
        <v>London Jewelers</v>
      </c>
      <c r="K1373" t="str">
        <v>12.36 - 7.99 x 4.97</v>
      </c>
      <c r="L1373">
        <v>27090</v>
      </c>
      <c r="M1373">
        <v>2497094532</v>
      </c>
      <c r="O1373" t="str">
        <v>EX</v>
      </c>
      <c r="P1373" t="str">
        <v>EX</v>
      </c>
      <c r="Q1373">
        <v>62.2</v>
      </c>
      <c r="R1373">
        <v>60</v>
      </c>
      <c r="S1373" t="str">
        <v>None</v>
      </c>
      <c r="T1373" t="str">
        <v>GIA</v>
      </c>
      <c r="U1373">
        <v>-30</v>
      </c>
    </row>
    <row r="1374">
      <c r="C1374" t="str">
        <v>GN25/0005</v>
      </c>
      <c r="D1374">
        <v>3.02</v>
      </c>
      <c r="F1374" t="str">
        <v>PS</v>
      </c>
      <c r="G1374" t="str">
        <v>E</v>
      </c>
      <c r="H1374" t="str">
        <v>SI1</v>
      </c>
      <c r="I1374">
        <v>21500</v>
      </c>
      <c r="J1374" t="str">
        <v>DN DIA CORP</v>
      </c>
      <c r="K1374" t="str">
        <v>13.10 - 8.17 x 5.12</v>
      </c>
      <c r="L1374">
        <v>40905.9</v>
      </c>
      <c r="M1374">
        <v>1478190591</v>
      </c>
      <c r="O1374" t="str">
        <v>EX</v>
      </c>
      <c r="P1374" t="str">
        <v>EX</v>
      </c>
      <c r="Q1374">
        <v>62.6</v>
      </c>
      <c r="R1374">
        <v>60</v>
      </c>
      <c r="S1374" t="str">
        <v>None</v>
      </c>
      <c r="T1374" t="str">
        <v>GIA</v>
      </c>
      <c r="U1374">
        <v>-33</v>
      </c>
    </row>
    <row r="1375">
      <c r="C1375" t="str">
        <v>25DN09/0038</v>
      </c>
      <c r="D1375">
        <v>3</v>
      </c>
      <c r="F1375" t="str">
        <v>PS</v>
      </c>
      <c r="G1375" t="str">
        <v>E</v>
      </c>
      <c r="H1375" t="str">
        <v>SI2</v>
      </c>
      <c r="I1375">
        <v>17000</v>
      </c>
      <c r="J1375" t="str">
        <v>DN DIA CORP</v>
      </c>
      <c r="K1375" t="str">
        <v>13.20 - 7.80 x 4.86</v>
      </c>
      <c r="L1375">
        <v>32300</v>
      </c>
      <c r="M1375">
        <v>2527099205</v>
      </c>
      <c r="O1375" t="str">
        <v>EX</v>
      </c>
      <c r="P1375" t="str">
        <v>EX</v>
      </c>
      <c r="Q1375">
        <v>62.3</v>
      </c>
      <c r="R1375">
        <v>62</v>
      </c>
      <c r="S1375" t="str">
        <v>None</v>
      </c>
      <c r="T1375" t="str">
        <v>GIA</v>
      </c>
      <c r="U1375">
        <v>-25</v>
      </c>
    </row>
    <row r="1376">
      <c r="C1376" t="str">
        <v>25DN09/0039</v>
      </c>
      <c r="D1376">
        <v>3.01</v>
      </c>
      <c r="F1376" t="str">
        <v>PS</v>
      </c>
      <c r="G1376" t="str">
        <v>F</v>
      </c>
      <c r="H1376" t="str">
        <v>SI1</v>
      </c>
      <c r="I1376">
        <v>20000</v>
      </c>
      <c r="J1376" t="str">
        <v>DN DIA CORP</v>
      </c>
      <c r="K1376" t="str">
        <v>12.76 - 7.97 x 5.06</v>
      </c>
      <c r="L1376">
        <v>30455.18</v>
      </c>
      <c r="M1376">
        <v>6521259945</v>
      </c>
      <c r="O1376" t="str">
        <v>EX</v>
      </c>
      <c r="P1376" t="str">
        <v>EX</v>
      </c>
      <c r="Q1376">
        <v>63.4</v>
      </c>
      <c r="R1376">
        <v>62</v>
      </c>
      <c r="S1376" t="str">
        <v>Faint</v>
      </c>
      <c r="T1376" t="str">
        <v>GIA</v>
      </c>
      <c r="U1376">
        <v>-28</v>
      </c>
    </row>
    <row r="1377">
      <c r="C1377" t="str">
        <v>26DN01/0010</v>
      </c>
      <c r="D1377">
        <v>3.47</v>
      </c>
      <c r="F1377" t="str">
        <v>PS</v>
      </c>
      <c r="G1377" t="str">
        <v>H</v>
      </c>
      <c r="H1377" t="str">
        <v>SI1</v>
      </c>
      <c r="I1377">
        <v>16500</v>
      </c>
      <c r="J1377" t="str">
        <v>Tal Azulay Jewelry -טל אזולאי תכשיטים בע"מ</v>
      </c>
      <c r="K1377" t="str">
        <v>13.68 - 8.62 x 4.48</v>
      </c>
      <c r="L1377">
        <v>18165</v>
      </c>
      <c r="M1377">
        <v>1232839797</v>
      </c>
      <c r="O1377" t="str">
        <v>EX</v>
      </c>
      <c r="P1377" t="str">
        <v>EX</v>
      </c>
      <c r="Q1377">
        <v>52</v>
      </c>
      <c r="R1377">
        <v>57</v>
      </c>
      <c r="S1377" t="str">
        <v>Strong Blue</v>
      </c>
      <c r="T1377" t="str">
        <v>GIA</v>
      </c>
    </row>
    <row r="1378">
      <c r="C1378" t="str">
        <v>24DN12/0005</v>
      </c>
      <c r="D1378">
        <v>3.03</v>
      </c>
      <c r="F1378" t="str">
        <v>PS</v>
      </c>
      <c r="G1378" t="str">
        <v>H</v>
      </c>
      <c r="H1378" t="str">
        <v>SI1</v>
      </c>
      <c r="I1378">
        <v>16500</v>
      </c>
      <c r="K1378" t="str">
        <v>12.58 - 8.09 x 5.09</v>
      </c>
      <c r="M1378">
        <v>6502593221</v>
      </c>
      <c r="O1378" t="str">
        <v>EX</v>
      </c>
      <c r="P1378" t="str">
        <v>EX</v>
      </c>
      <c r="Q1378">
        <v>62.9</v>
      </c>
      <c r="R1378">
        <v>61</v>
      </c>
      <c r="S1378" t="str">
        <v>None</v>
      </c>
      <c r="T1378" t="str">
        <v>GIA</v>
      </c>
      <c r="U1378">
        <v>-30</v>
      </c>
    </row>
    <row r="1379">
      <c r="C1379" t="str">
        <v>24DN06/0076</v>
      </c>
      <c r="D1379">
        <v>3.01</v>
      </c>
      <c r="F1379" t="str">
        <v>PS</v>
      </c>
      <c r="G1379" t="str">
        <v>H</v>
      </c>
      <c r="H1379" t="str">
        <v>SI2</v>
      </c>
      <c r="I1379">
        <v>14000</v>
      </c>
      <c r="J1379" t="str">
        <v>אלירן צמחי</v>
      </c>
      <c r="K1379" t="str">
        <v>12.55 - 8.09 x 4.88</v>
      </c>
      <c r="L1379">
        <v>23177</v>
      </c>
      <c r="M1379">
        <v>6492286493</v>
      </c>
      <c r="O1379" t="str">
        <v>EX</v>
      </c>
      <c r="P1379" t="str">
        <v>VG</v>
      </c>
      <c r="Q1379">
        <v>60.2</v>
      </c>
      <c r="R1379">
        <v>62</v>
      </c>
      <c r="S1379" t="str">
        <v>None</v>
      </c>
      <c r="T1379" t="str">
        <v>GIA</v>
      </c>
      <c r="U1379">
        <v>-30</v>
      </c>
    </row>
    <row r="1380">
      <c r="C1380" t="str">
        <v>25DN09/0040</v>
      </c>
      <c r="D1380">
        <v>3.2</v>
      </c>
      <c r="F1380" t="str">
        <v>PS</v>
      </c>
      <c r="G1380" t="str">
        <v>H</v>
      </c>
      <c r="H1380" t="str">
        <v>SI2</v>
      </c>
      <c r="I1380">
        <v>14000</v>
      </c>
      <c r="K1380" t="str">
        <v>13.24 - 8.23 x 4.88</v>
      </c>
      <c r="M1380">
        <v>6512905001</v>
      </c>
      <c r="O1380" t="str">
        <v>EX</v>
      </c>
      <c r="P1380" t="str">
        <v>EX</v>
      </c>
      <c r="Q1380">
        <v>59.3</v>
      </c>
      <c r="R1380">
        <v>59</v>
      </c>
      <c r="S1380" t="str">
        <v>None</v>
      </c>
      <c r="T1380" t="str">
        <v>GIA</v>
      </c>
      <c r="U1380">
        <v>-25</v>
      </c>
    </row>
    <row r="1381">
      <c r="C1381" t="str">
        <v>25DN09/0041</v>
      </c>
      <c r="D1381">
        <v>3.01</v>
      </c>
      <c r="F1381" t="str">
        <v>PS</v>
      </c>
      <c r="G1381" t="str">
        <v>I</v>
      </c>
      <c r="H1381" t="str">
        <v>SI1</v>
      </c>
      <c r="I1381">
        <v>14500</v>
      </c>
      <c r="J1381" t="str">
        <v>ISA GRUTMAN</v>
      </c>
      <c r="K1381" t="str">
        <v>12.46 - 7.98 x 5.05</v>
      </c>
      <c r="L1381">
        <v>25343</v>
      </c>
      <c r="M1381">
        <v>5232638242</v>
      </c>
      <c r="O1381" t="str">
        <v>EX</v>
      </c>
      <c r="P1381" t="str">
        <v>EX</v>
      </c>
      <c r="Q1381">
        <v>63.3</v>
      </c>
      <c r="R1381">
        <v>61</v>
      </c>
      <c r="S1381" t="str">
        <v>Faint</v>
      </c>
      <c r="T1381" t="str">
        <v>GIA</v>
      </c>
      <c r="U1381">
        <v>-25</v>
      </c>
    </row>
    <row r="1382">
      <c r="C1382" t="str">
        <v>24DN02/0041</v>
      </c>
      <c r="D1382">
        <v>3</v>
      </c>
      <c r="F1382" t="str">
        <v>PS</v>
      </c>
      <c r="G1382" t="str">
        <v>I</v>
      </c>
      <c r="H1382" t="str">
        <v>SI2</v>
      </c>
      <c r="I1382">
        <v>12500</v>
      </c>
      <c r="K1382" t="str">
        <v>12.23 - 8.15 x 4.76</v>
      </c>
      <c r="M1382">
        <v>3475846627</v>
      </c>
      <c r="O1382" t="str">
        <v>EX</v>
      </c>
      <c r="P1382" t="str">
        <v>VG</v>
      </c>
      <c r="Q1382">
        <v>58.5</v>
      </c>
      <c r="R1382">
        <v>58</v>
      </c>
      <c r="S1382" t="str">
        <v>None</v>
      </c>
      <c r="T1382" t="str">
        <v>GIA</v>
      </c>
      <c r="U1382">
        <v>-28</v>
      </c>
    </row>
    <row r="1383">
      <c r="C1383" t="str">
        <v>26DN02/13/45</v>
      </c>
      <c r="D1383">
        <v>3</v>
      </c>
      <c r="F1383" t="str">
        <v>PS</v>
      </c>
      <c r="G1383" t="str">
        <v>I</v>
      </c>
      <c r="H1383" t="str">
        <v>SI2</v>
      </c>
      <c r="I1383">
        <v>12500</v>
      </c>
      <c r="J1383" t="str">
        <v>DN DIA CORP</v>
      </c>
      <c r="K1383" t="str">
        <v>12.40 - 7.88 x 4.97</v>
      </c>
      <c r="L1383">
        <v>20437.52</v>
      </c>
      <c r="M1383">
        <v>2544327946</v>
      </c>
      <c r="O1383" t="str">
        <v>EX</v>
      </c>
      <c r="P1383" t="str">
        <v>EX</v>
      </c>
      <c r="Q1383">
        <v>63</v>
      </c>
      <c r="R1383">
        <v>61</v>
      </c>
      <c r="S1383" t="str">
        <v>Faint</v>
      </c>
      <c r="T1383" t="str">
        <v>GIA</v>
      </c>
    </row>
    <row r="1384">
      <c r="C1384" t="str">
        <v>26DN02/13/47</v>
      </c>
      <c r="D1384">
        <v>3.01</v>
      </c>
      <c r="F1384" t="str">
        <v>PS</v>
      </c>
      <c r="G1384" t="str">
        <v>I</v>
      </c>
      <c r="H1384" t="str">
        <v>SI2</v>
      </c>
      <c r="I1384">
        <v>12500</v>
      </c>
      <c r="J1384" t="str">
        <v>DN DIA CORP</v>
      </c>
      <c r="K1384" t="str">
        <v>12.66 - 7.95 x 4.98</v>
      </c>
      <c r="L1384">
        <v>16369.68</v>
      </c>
      <c r="M1384">
        <v>6535157591</v>
      </c>
      <c r="O1384" t="str">
        <v>EX</v>
      </c>
      <c r="P1384" t="str">
        <v>EX</v>
      </c>
      <c r="Q1384">
        <v>62.7</v>
      </c>
      <c r="R1384">
        <v>62</v>
      </c>
      <c r="S1384" t="str">
        <v>None</v>
      </c>
      <c r="T1384" t="str">
        <v>GIA</v>
      </c>
    </row>
    <row r="1385">
      <c r="C1385" t="str">
        <v>24DN12/0021</v>
      </c>
      <c r="D1385">
        <v>3.02</v>
      </c>
      <c r="F1385" t="str">
        <v>PS</v>
      </c>
      <c r="G1385" t="str">
        <v>J</v>
      </c>
      <c r="H1385" t="str">
        <v>VS1</v>
      </c>
      <c r="I1385">
        <v>12700</v>
      </c>
      <c r="J1385" t="str">
        <v>DN DIA CORP</v>
      </c>
      <c r="K1385" t="str">
        <v>12.42 - 8.07 x 5.14</v>
      </c>
      <c r="L1385">
        <v>13423.9</v>
      </c>
      <c r="M1385">
        <v>1503217406</v>
      </c>
      <c r="O1385" t="str">
        <v>EX</v>
      </c>
      <c r="P1385" t="str">
        <v>VG</v>
      </c>
      <c r="Q1385">
        <v>63.6</v>
      </c>
      <c r="R1385">
        <v>57</v>
      </c>
      <c r="S1385" t="str">
        <v>Strong Yellow</v>
      </c>
      <c r="T1385" t="str">
        <v>GIA</v>
      </c>
      <c r="U1385">
        <v>-35</v>
      </c>
    </row>
    <row r="1386">
      <c r="C1386" t="str">
        <v>26DN02/13/48</v>
      </c>
      <c r="D1386">
        <v>3.01</v>
      </c>
      <c r="F1386" t="str">
        <v>PS</v>
      </c>
      <c r="G1386" t="str">
        <v>J</v>
      </c>
      <c r="H1386" t="str">
        <v>SI1</v>
      </c>
      <c r="I1386">
        <v>11100</v>
      </c>
      <c r="J1386" t="str">
        <v>DN DIA CORP</v>
      </c>
      <c r="K1386" t="str">
        <v>12.67 - 8.11 x 5.14</v>
      </c>
      <c r="L1386">
        <v>18429.51</v>
      </c>
      <c r="M1386">
        <v>6541318887</v>
      </c>
      <c r="O1386" t="str">
        <v>EX</v>
      </c>
      <c r="P1386" t="str">
        <v>EX</v>
      </c>
      <c r="Q1386">
        <v>63.4</v>
      </c>
      <c r="R1386">
        <v>62</v>
      </c>
      <c r="S1386" t="str">
        <v>Medium Blue</v>
      </c>
      <c r="T1386" t="str">
        <v>GIA</v>
      </c>
    </row>
    <row r="1387">
      <c r="C1387" t="str">
        <v>26DN02/13/46</v>
      </c>
      <c r="D1387">
        <v>3.01</v>
      </c>
      <c r="F1387" t="str">
        <v>PS</v>
      </c>
      <c r="G1387" t="str">
        <v>J</v>
      </c>
      <c r="H1387" t="str">
        <v>SI2</v>
      </c>
      <c r="I1387">
        <v>10200</v>
      </c>
      <c r="J1387" t="str">
        <v>DN DIA CORP</v>
      </c>
      <c r="K1387" t="str">
        <v>12.37 - 7.93 x 5.01</v>
      </c>
      <c r="L1387">
        <v>17370.7</v>
      </c>
      <c r="M1387">
        <v>6542031657</v>
      </c>
      <c r="O1387" t="str">
        <v>EX</v>
      </c>
      <c r="P1387" t="str">
        <v>EX</v>
      </c>
      <c r="Q1387">
        <v>63.1</v>
      </c>
      <c r="R1387">
        <v>60</v>
      </c>
      <c r="S1387" t="str">
        <v>None</v>
      </c>
      <c r="T1387" t="str">
        <v>GIA</v>
      </c>
    </row>
    <row r="1388">
      <c r="C1388" t="str">
        <v>25DN09/0043</v>
      </c>
      <c r="D1388">
        <v>3.01</v>
      </c>
      <c r="F1388" t="str">
        <v>PS</v>
      </c>
      <c r="G1388" t="str">
        <v>J</v>
      </c>
      <c r="H1388" t="str">
        <v>SI2</v>
      </c>
      <c r="I1388">
        <v>10200</v>
      </c>
      <c r="J1388" t="str">
        <v>London Jewelers</v>
      </c>
      <c r="K1388" t="str">
        <v>12.47 - 7.96 x 5.00</v>
      </c>
      <c r="L1388">
        <v>15331.23</v>
      </c>
      <c r="M1388">
        <v>5526694184</v>
      </c>
      <c r="O1388" t="str">
        <v>EX</v>
      </c>
      <c r="P1388" t="str">
        <v>EX</v>
      </c>
      <c r="Q1388">
        <v>62.9</v>
      </c>
      <c r="R1388">
        <v>60</v>
      </c>
      <c r="S1388" t="str">
        <v>Faint</v>
      </c>
      <c r="T1388" t="str">
        <v>GIA</v>
      </c>
      <c r="U1388">
        <v>-28</v>
      </c>
    </row>
    <row r="1389">
      <c r="C1389" t="str">
        <v>KRI/0040</v>
      </c>
      <c r="D1389">
        <v>3.01</v>
      </c>
      <c r="F1389" t="str">
        <v>PS</v>
      </c>
      <c r="G1389" t="str">
        <v>J</v>
      </c>
      <c r="H1389" t="str">
        <v>SI2</v>
      </c>
      <c r="I1389">
        <v>10200</v>
      </c>
      <c r="K1389" t="str">
        <v>12.46 - 7.97 x 4.97</v>
      </c>
      <c r="M1389">
        <v>6521142152</v>
      </c>
      <c r="O1389" t="str">
        <v>EX</v>
      </c>
      <c r="P1389" t="str">
        <v>EX</v>
      </c>
      <c r="Q1389">
        <v>62.3</v>
      </c>
      <c r="R1389">
        <v>60</v>
      </c>
      <c r="S1389" t="str">
        <v>None</v>
      </c>
      <c r="T1389" t="str">
        <v>GIA</v>
      </c>
      <c r="U1389">
        <v>-30</v>
      </c>
    </row>
    <row r="1390">
      <c r="C1390" t="str">
        <v>24DN02/0037</v>
      </c>
      <c r="D1390">
        <v>3.5</v>
      </c>
      <c r="F1390" t="str">
        <v>PS</v>
      </c>
      <c r="G1390" t="str">
        <v>K</v>
      </c>
      <c r="H1390" t="str">
        <v>SI2</v>
      </c>
      <c r="I1390">
        <v>8200</v>
      </c>
      <c r="J1390" t="str">
        <v>London Jewelers</v>
      </c>
      <c r="K1390" t="str">
        <v>12.67 - 8.46 x 5.37</v>
      </c>
      <c r="L1390">
        <v>17794</v>
      </c>
      <c r="M1390">
        <v>5476775339</v>
      </c>
      <c r="O1390" t="str">
        <v>EX</v>
      </c>
      <c r="P1390" t="str">
        <v>VG</v>
      </c>
      <c r="Q1390">
        <v>63.5</v>
      </c>
      <c r="R1390">
        <v>61</v>
      </c>
      <c r="S1390" t="str">
        <v>None</v>
      </c>
      <c r="T1390" t="str">
        <v>GIA</v>
      </c>
      <c r="U1390">
        <v>-25</v>
      </c>
    </row>
    <row r="1391">
      <c r="C1391" t="str">
        <v>4ASI/0009</v>
      </c>
      <c r="D1391">
        <v>3.04</v>
      </c>
      <c r="E1391" t="str">
        <v>NO</v>
      </c>
      <c r="F1391" t="str">
        <v>PS</v>
      </c>
      <c r="G1391" t="str">
        <v>K</v>
      </c>
      <c r="H1391" t="str">
        <v>SI2</v>
      </c>
      <c r="I1391">
        <v>8200</v>
      </c>
      <c r="K1391" t="str">
        <v>13.35 - 8.48 x 4.18</v>
      </c>
      <c r="M1391">
        <v>2235087276</v>
      </c>
      <c r="O1391" t="str">
        <v>VG</v>
      </c>
      <c r="P1391" t="str">
        <v>VG</v>
      </c>
      <c r="Q1391">
        <v>49.3</v>
      </c>
      <c r="R1391">
        <v>57</v>
      </c>
      <c r="S1391" t="str">
        <v>None</v>
      </c>
      <c r="T1391" t="str">
        <v>GIA</v>
      </c>
      <c r="U1391">
        <v>-35</v>
      </c>
    </row>
    <row r="1392">
      <c r="C1392" t="str">
        <v>IZ/004</v>
      </c>
      <c r="D1392">
        <v>3.02</v>
      </c>
      <c r="E1392" t="str">
        <v>NO</v>
      </c>
      <c r="F1392" t="str">
        <v>PS</v>
      </c>
      <c r="G1392" t="str">
        <v>FLY</v>
      </c>
      <c r="H1392" t="str">
        <v>VVS1</v>
      </c>
      <c r="J1392" t="str">
        <v>DN DIA CORP</v>
      </c>
      <c r="K1392" t="str">
        <v>11.78 - 8.03 x 4.69</v>
      </c>
      <c r="L1392">
        <v>12231</v>
      </c>
      <c r="M1392">
        <v>6227801745</v>
      </c>
      <c r="O1392" t="str">
        <v>EX</v>
      </c>
      <c r="P1392" t="str">
        <v>VG</v>
      </c>
      <c r="Q1392">
        <v>58.3</v>
      </c>
      <c r="R1392">
        <v>58</v>
      </c>
      <c r="S1392" t="str">
        <v>Medium Blue</v>
      </c>
      <c r="T1392" t="str">
        <v>GIA</v>
      </c>
    </row>
    <row r="1393">
      <c r="C1393" t="str">
        <v>IZ/006</v>
      </c>
      <c r="D1393">
        <v>3.02</v>
      </c>
      <c r="E1393" t="str">
        <v>NO</v>
      </c>
      <c r="F1393" t="str">
        <v>PS</v>
      </c>
      <c r="G1393" t="str">
        <v>W-X</v>
      </c>
      <c r="H1393" t="str">
        <v>SI2</v>
      </c>
      <c r="J1393" t="str">
        <v>London Jewelers</v>
      </c>
      <c r="K1393" t="str">
        <v>10.87 - 7.43 x 5.10</v>
      </c>
      <c r="M1393">
        <v>1236403900</v>
      </c>
      <c r="O1393" t="str">
        <v>EX</v>
      </c>
      <c r="P1393" t="str">
        <v>VG</v>
      </c>
      <c r="Q1393">
        <v>68.6</v>
      </c>
      <c r="R1393">
        <v>56</v>
      </c>
      <c r="S1393" t="str">
        <v>Medium Blue</v>
      </c>
      <c r="T1393" t="str">
        <v>GIA</v>
      </c>
    </row>
    <row r="1394">
      <c r="C1394" t="str">
        <v>IZ/023</v>
      </c>
      <c r="D1394">
        <v>3.56</v>
      </c>
      <c r="E1394" t="str">
        <v>NO</v>
      </c>
      <c r="F1394" t="str">
        <v>PS</v>
      </c>
      <c r="G1394" t="str">
        <v>FDBY</v>
      </c>
      <c r="H1394" t="str">
        <v>VVS1</v>
      </c>
      <c r="J1394" t="str">
        <v>DIAMOND DIRECT</v>
      </c>
      <c r="K1394" t="str">
        <v>12.45 - 8.27 x 5.07</v>
      </c>
      <c r="M1394">
        <v>2231079351</v>
      </c>
      <c r="O1394" t="str">
        <v>EX</v>
      </c>
      <c r="P1394" t="str">
        <v>EX</v>
      </c>
      <c r="Q1394">
        <v>61.2</v>
      </c>
      <c r="R1394">
        <v>54</v>
      </c>
      <c r="S1394" t="str">
        <v>Faint</v>
      </c>
      <c r="T1394" t="str">
        <v>GIA</v>
      </c>
    </row>
    <row r="1395">
      <c r="C1395" t="str">
        <v>IZ/029</v>
      </c>
      <c r="D1395">
        <v>4.01</v>
      </c>
      <c r="E1395" t="str">
        <v>NO</v>
      </c>
      <c r="F1395" t="str">
        <v>PS</v>
      </c>
      <c r="H1395" t="str">
        <v>VS2</v>
      </c>
      <c r="K1395" t="str">
        <v>14.17 - 8.28 x 4.84</v>
      </c>
      <c r="M1395">
        <v>2231315097</v>
      </c>
      <c r="O1395" t="str">
        <v>VG</v>
      </c>
      <c r="P1395" t="str">
        <v>VG</v>
      </c>
      <c r="Q1395">
        <v>58.5</v>
      </c>
      <c r="R1395">
        <v>63</v>
      </c>
      <c r="S1395" t="str">
        <v>None</v>
      </c>
      <c r="T1395" t="str">
        <v>GIA</v>
      </c>
    </row>
    <row r="1396">
      <c r="C1396" t="str">
        <v>25DN11/0001</v>
      </c>
      <c r="D1396">
        <v>4.1</v>
      </c>
      <c r="F1396" t="str">
        <v>PS</v>
      </c>
      <c r="G1396" t="str">
        <v>D</v>
      </c>
      <c r="H1396" t="str">
        <v>FL</v>
      </c>
      <c r="I1396">
        <v>53500</v>
      </c>
      <c r="J1396" t="str">
        <v>DN DIA CORP</v>
      </c>
      <c r="K1396" t="str">
        <v>14.30 - 8.57 x 5.23</v>
      </c>
      <c r="L1396">
        <v>80718</v>
      </c>
      <c r="M1396">
        <v>5231675027</v>
      </c>
      <c r="O1396" t="str">
        <v>EX</v>
      </c>
      <c r="P1396" t="str">
        <v>EX</v>
      </c>
      <c r="Q1396">
        <v>61</v>
      </c>
      <c r="R1396">
        <v>62</v>
      </c>
      <c r="S1396" t="str">
        <v>None</v>
      </c>
      <c r="T1396" t="str">
        <v>GIA</v>
      </c>
      <c r="U1396">
        <v>-33</v>
      </c>
    </row>
    <row r="1397">
      <c r="C1397" t="str">
        <v>25DN09/0106</v>
      </c>
      <c r="D1397">
        <v>4.17</v>
      </c>
      <c r="F1397" t="str">
        <v>PS</v>
      </c>
      <c r="G1397" t="str">
        <v>D</v>
      </c>
      <c r="H1397" t="str">
        <v>VS2</v>
      </c>
      <c r="I1397">
        <v>37500</v>
      </c>
      <c r="J1397" t="str">
        <v>DN DIA CORP</v>
      </c>
      <c r="K1397" t="str">
        <v>14.00 - 8.94 x 5.66</v>
      </c>
      <c r="L1397">
        <v>70368.75</v>
      </c>
      <c r="M1397">
        <v>2231328908</v>
      </c>
      <c r="O1397" t="str">
        <v>EX</v>
      </c>
      <c r="P1397" t="str">
        <v>EX</v>
      </c>
      <c r="Q1397">
        <v>63.3</v>
      </c>
      <c r="R1397">
        <v>62</v>
      </c>
      <c r="S1397" t="str">
        <v>None</v>
      </c>
      <c r="T1397" t="str">
        <v>GIA</v>
      </c>
      <c r="U1397">
        <v>-30</v>
      </c>
    </row>
    <row r="1398">
      <c r="C1398" t="str">
        <v>25DN07/0024</v>
      </c>
      <c r="D1398">
        <v>4.52</v>
      </c>
      <c r="F1398" t="str">
        <v>PS</v>
      </c>
      <c r="G1398" t="str">
        <v>D</v>
      </c>
      <c r="H1398" t="str">
        <v>VS2</v>
      </c>
      <c r="I1398">
        <v>37500</v>
      </c>
      <c r="J1398" t="str">
        <v>ISA GRUTMAN</v>
      </c>
      <c r="K1398" t="str">
        <v>17.96 - 9.36 x 4.30</v>
      </c>
      <c r="M1398">
        <v>2235576287</v>
      </c>
      <c r="O1398" t="str">
        <v>VG</v>
      </c>
      <c r="P1398" t="str">
        <v>VG</v>
      </c>
      <c r="Q1398">
        <v>46</v>
      </c>
      <c r="R1398">
        <v>71</v>
      </c>
      <c r="S1398" t="str">
        <v>None</v>
      </c>
      <c r="T1398" t="str">
        <v>GIA</v>
      </c>
      <c r="U1398">
        <v>-25</v>
      </c>
    </row>
    <row r="1399">
      <c r="C1399" t="str">
        <v>24DN11/0012</v>
      </c>
      <c r="D1399">
        <v>4.01</v>
      </c>
      <c r="F1399" t="str">
        <v>PS</v>
      </c>
      <c r="G1399" t="str">
        <v>G</v>
      </c>
      <c r="H1399" t="str">
        <v>SI2</v>
      </c>
      <c r="I1399">
        <v>18000</v>
      </c>
      <c r="J1399" t="str">
        <v>DN DIA CORP</v>
      </c>
      <c r="K1399" t="str">
        <v>13.83 - 8.72 x 5.39</v>
      </c>
      <c r="L1399">
        <v>39818.1</v>
      </c>
      <c r="M1399">
        <v>2231395319</v>
      </c>
      <c r="O1399" t="str">
        <v>EX</v>
      </c>
      <c r="P1399" t="str">
        <v>VG</v>
      </c>
      <c r="Q1399">
        <v>61.8</v>
      </c>
      <c r="R1399">
        <v>61</v>
      </c>
      <c r="S1399" t="str">
        <v>Faint</v>
      </c>
      <c r="T1399" t="str">
        <v>GIA</v>
      </c>
      <c r="U1399">
        <v>-25</v>
      </c>
    </row>
    <row r="1400">
      <c r="C1400" t="str">
        <v>25DN10/0024</v>
      </c>
      <c r="D1400">
        <v>4.04</v>
      </c>
      <c r="F1400" t="str">
        <v>PS</v>
      </c>
      <c r="G1400" t="str">
        <v>H</v>
      </c>
      <c r="H1400" t="str">
        <v>VS2</v>
      </c>
      <c r="I1400">
        <v>23500</v>
      </c>
      <c r="J1400" t="str">
        <v>DN DIA CORP</v>
      </c>
      <c r="K1400" t="str">
        <v>14.16 - 8.81 x 5.50</v>
      </c>
      <c r="L1400">
        <v>23122</v>
      </c>
      <c r="M1400">
        <v>2231712385</v>
      </c>
      <c r="O1400" t="str">
        <v>EX</v>
      </c>
      <c r="P1400" t="str">
        <v>EX</v>
      </c>
      <c r="Q1400">
        <v>62.5</v>
      </c>
      <c r="R1400">
        <v>56</v>
      </c>
      <c r="S1400" t="str">
        <v>None</v>
      </c>
      <c r="T1400" t="str">
        <v>GIA</v>
      </c>
      <c r="U1400">
        <v>-25</v>
      </c>
    </row>
    <row r="1401">
      <c r="C1401" t="str">
        <v>24DN06/0024</v>
      </c>
      <c r="D1401">
        <v>4.03</v>
      </c>
      <c r="F1401" t="str">
        <v>PS</v>
      </c>
      <c r="G1401" t="str">
        <v>J</v>
      </c>
      <c r="H1401" t="str">
        <v>SI2</v>
      </c>
      <c r="I1401">
        <v>12500</v>
      </c>
      <c r="J1401" t="str">
        <v>London Jewelers</v>
      </c>
      <c r="K1401" t="str">
        <v>13.73 - 8.88 x 5.51</v>
      </c>
      <c r="L1401">
        <v>22668.75</v>
      </c>
      <c r="M1401">
        <v>7482861830</v>
      </c>
      <c r="O1401" t="str">
        <v>EX</v>
      </c>
      <c r="P1401" t="str">
        <v>EX</v>
      </c>
      <c r="Q1401">
        <v>62</v>
      </c>
      <c r="R1401">
        <v>62</v>
      </c>
      <c r="S1401" t="str">
        <v>Faint</v>
      </c>
      <c r="T1401" t="str">
        <v>GIA</v>
      </c>
      <c r="U1401">
        <v>-32</v>
      </c>
    </row>
    <row r="1402">
      <c r="C1402" t="str">
        <v>24DN06/0048</v>
      </c>
      <c r="D1402">
        <v>4.01</v>
      </c>
      <c r="F1402" t="str">
        <v>PS</v>
      </c>
      <c r="G1402" t="str">
        <v>K</v>
      </c>
      <c r="H1402" t="str">
        <v>SI1</v>
      </c>
      <c r="I1402">
        <v>11500</v>
      </c>
      <c r="J1402" t="str">
        <v>London Jewelers</v>
      </c>
      <c r="K1402" t="str">
        <v>13.19 - 8.62 x 5.56</v>
      </c>
      <c r="L1402">
        <v>19829.45</v>
      </c>
      <c r="M1402">
        <v>6432418861</v>
      </c>
      <c r="O1402" t="str">
        <v>VG</v>
      </c>
      <c r="P1402" t="str">
        <v>VG</v>
      </c>
      <c r="Q1402">
        <v>64.5</v>
      </c>
      <c r="R1402">
        <v>55</v>
      </c>
      <c r="S1402" t="str">
        <v>Medium Blue</v>
      </c>
      <c r="T1402" t="str">
        <v>GIA</v>
      </c>
      <c r="U1402">
        <v>-33</v>
      </c>
    </row>
    <row r="1403">
      <c r="C1403" t="str">
        <v>NOV/0002</v>
      </c>
      <c r="D1403">
        <v>4.01</v>
      </c>
      <c r="F1403" t="str">
        <v>PS</v>
      </c>
      <c r="G1403" t="str">
        <v>FYG</v>
      </c>
      <c r="H1403" t="str">
        <v>SI2</v>
      </c>
      <c r="J1403" t="str">
        <v>DN DIA CORP</v>
      </c>
      <c r="K1403" t="str">
        <v>14.35 - 8.32 x 5.00</v>
      </c>
      <c r="L1403">
        <v>120600</v>
      </c>
      <c r="M1403">
        <v>5211642712</v>
      </c>
      <c r="O1403" t="str">
        <v>VG</v>
      </c>
      <c r="P1403" t="str">
        <v>VG</v>
      </c>
      <c r="Q1403">
        <v>60.1</v>
      </c>
      <c r="R1403">
        <v>57</v>
      </c>
      <c r="S1403" t="str">
        <v>Strong Green</v>
      </c>
      <c r="T1403" t="str">
        <v>GIA</v>
      </c>
    </row>
    <row r="1404">
      <c r="C1404" t="str">
        <v>25DN12/0008</v>
      </c>
      <c r="D1404">
        <v>5.02</v>
      </c>
      <c r="F1404" t="str">
        <v>PS</v>
      </c>
      <c r="G1404" t="str">
        <v>D</v>
      </c>
      <c r="H1404" t="str">
        <v>FL</v>
      </c>
      <c r="I1404">
        <v>75000</v>
      </c>
      <c r="J1404" t="str">
        <v>DN DIA CORP</v>
      </c>
      <c r="K1404" t="str">
        <v>15.28 - 9.51 x 5.70</v>
      </c>
      <c r="L1404">
        <v>171119.25</v>
      </c>
      <c r="M1404">
        <v>5232762018</v>
      </c>
      <c r="O1404" t="str">
        <v>EX</v>
      </c>
      <c r="P1404" t="str">
        <v>EX</v>
      </c>
      <c r="Q1404">
        <v>59.9</v>
      </c>
      <c r="R1404">
        <v>65</v>
      </c>
      <c r="S1404" t="str">
        <v>None</v>
      </c>
      <c r="T1404" t="str">
        <v>GIA</v>
      </c>
      <c r="U1404">
        <v>-40</v>
      </c>
    </row>
    <row r="1405">
      <c r="C1405" t="str">
        <v>UN/B/0003</v>
      </c>
      <c r="D1405">
        <v>5.14</v>
      </c>
      <c r="F1405" t="str">
        <v>PS</v>
      </c>
      <c r="G1405" t="str">
        <v>D</v>
      </c>
      <c r="H1405" t="str">
        <v>FL</v>
      </c>
      <c r="I1405">
        <v>75000</v>
      </c>
      <c r="J1405" t="str">
        <v>DN DIA CORP</v>
      </c>
      <c r="K1405" t="str">
        <v>15.59 - 9.56 x 5.42</v>
      </c>
      <c r="L1405">
        <v>179257.5</v>
      </c>
      <c r="M1405">
        <v>2231623003</v>
      </c>
      <c r="O1405" t="str">
        <v>EX</v>
      </c>
      <c r="P1405" t="str">
        <v>EX</v>
      </c>
      <c r="Q1405">
        <v>56.7</v>
      </c>
      <c r="R1405">
        <v>60</v>
      </c>
      <c r="S1405" t="str">
        <v>None</v>
      </c>
      <c r="T1405" t="str">
        <v>GIA</v>
      </c>
      <c r="U1405">
        <v>-40</v>
      </c>
    </row>
    <row r="1406">
      <c r="C1406" t="str">
        <v>26DN02/0014</v>
      </c>
      <c r="D1406">
        <v>5.15</v>
      </c>
      <c r="F1406" t="str">
        <v>PS</v>
      </c>
      <c r="G1406" t="str">
        <v>D</v>
      </c>
      <c r="H1406" t="str">
        <v>FL</v>
      </c>
      <c r="I1406">
        <v>75000</v>
      </c>
      <c r="J1406" t="str">
        <v>DN DIA CORP</v>
      </c>
      <c r="K1406" t="str">
        <v>15.65 - 9.42 x 5.30</v>
      </c>
      <c r="L1406">
        <v>181538</v>
      </c>
      <c r="M1406">
        <v>5232831076</v>
      </c>
      <c r="O1406" t="str">
        <v>EX</v>
      </c>
      <c r="P1406" t="str">
        <v>EX</v>
      </c>
      <c r="Q1406">
        <v>56.2</v>
      </c>
      <c r="R1406">
        <v>63</v>
      </c>
      <c r="S1406" t="str">
        <v>None</v>
      </c>
      <c r="T1406" t="str">
        <v>GIA</v>
      </c>
    </row>
    <row r="1407">
      <c r="C1407" t="str">
        <v>25DN10/0002</v>
      </c>
      <c r="D1407">
        <v>5.03</v>
      </c>
      <c r="F1407" t="str">
        <v>PS</v>
      </c>
      <c r="G1407" t="str">
        <v>D</v>
      </c>
      <c r="H1407" t="str">
        <v>VVS2</v>
      </c>
      <c r="I1407">
        <v>60000</v>
      </c>
      <c r="J1407" t="str">
        <v>DN DIA CORP</v>
      </c>
      <c r="K1407" t="str">
        <v>15.33 - 9.41 x 5.82</v>
      </c>
      <c r="L1407">
        <v>221382</v>
      </c>
      <c r="M1407">
        <v>1232601624</v>
      </c>
      <c r="O1407" t="str">
        <v>EX</v>
      </c>
      <c r="P1407" t="str">
        <v>EX</v>
      </c>
      <c r="Q1407">
        <v>61.8</v>
      </c>
      <c r="R1407">
        <v>59</v>
      </c>
      <c r="S1407" t="str">
        <v>None</v>
      </c>
      <c r="T1407" t="str">
        <v>GIA</v>
      </c>
      <c r="U1407">
        <v>-32</v>
      </c>
    </row>
    <row r="1408">
      <c r="C1408" t="str">
        <v>25DN04/0016</v>
      </c>
      <c r="D1408">
        <v>5.41</v>
      </c>
      <c r="F1408" t="str">
        <v>PS</v>
      </c>
      <c r="G1408" t="str">
        <v>D</v>
      </c>
      <c r="H1408" t="str">
        <v>VS1</v>
      </c>
      <c r="I1408">
        <v>57000</v>
      </c>
      <c r="J1408" t="str">
        <v>DN DIA CORP</v>
      </c>
      <c r="K1408" t="str">
        <v>16.38 - 9.92 x 5.49</v>
      </c>
      <c r="L1408">
        <v>169603.5</v>
      </c>
      <c r="M1408">
        <v>5232497104</v>
      </c>
      <c r="O1408" t="str">
        <v>EX</v>
      </c>
      <c r="P1408" t="str">
        <v>EX</v>
      </c>
      <c r="Q1408">
        <v>55.3</v>
      </c>
      <c r="R1408">
        <v>62</v>
      </c>
      <c r="S1408" t="str">
        <v>None</v>
      </c>
      <c r="T1408" t="str">
        <v>GIA</v>
      </c>
      <c r="U1408">
        <v>-30</v>
      </c>
    </row>
    <row r="1409">
      <c r="C1409" t="str">
        <v>25DN02/0005</v>
      </c>
      <c r="D1409">
        <v>5.11</v>
      </c>
      <c r="F1409" t="str">
        <v>PS</v>
      </c>
      <c r="G1409" t="str">
        <v>D</v>
      </c>
      <c r="H1409" t="str">
        <v>VS2</v>
      </c>
      <c r="I1409">
        <v>49000</v>
      </c>
      <c r="J1409" t="str">
        <v>DN DIA CORP</v>
      </c>
      <c r="K1409" t="str">
        <v>14.92 - 9.33 x 5.91</v>
      </c>
      <c r="L1409">
        <v>125195</v>
      </c>
      <c r="M1409">
        <v>6234375961</v>
      </c>
      <c r="O1409" t="str">
        <v>EX</v>
      </c>
      <c r="P1409" t="str">
        <v>EX</v>
      </c>
      <c r="Q1409">
        <v>63.3</v>
      </c>
      <c r="R1409">
        <v>63</v>
      </c>
      <c r="S1409" t="str">
        <v>None</v>
      </c>
      <c r="T1409" t="str">
        <v>GIA</v>
      </c>
      <c r="U1409">
        <v>-35</v>
      </c>
    </row>
    <row r="1410">
      <c r="C1410" t="str">
        <v>GN25/0097</v>
      </c>
      <c r="D1410">
        <v>5.02</v>
      </c>
      <c r="F1410" t="str">
        <v>PS</v>
      </c>
      <c r="G1410" t="str">
        <v>D</v>
      </c>
      <c r="H1410" t="str">
        <v>SI1</v>
      </c>
      <c r="I1410">
        <v>37500</v>
      </c>
      <c r="J1410" t="str">
        <v>DN DIA CORP</v>
      </c>
      <c r="K1410" t="str">
        <v>15.23 - 9.59 x 5.76</v>
      </c>
      <c r="L1410">
        <v>93000</v>
      </c>
      <c r="M1410">
        <v>6227871813</v>
      </c>
      <c r="O1410" t="str">
        <v>VG</v>
      </c>
      <c r="P1410" t="str">
        <v>VG</v>
      </c>
      <c r="Q1410">
        <v>60</v>
      </c>
      <c r="R1410">
        <v>50</v>
      </c>
      <c r="S1410" t="str">
        <v>Medium Blue</v>
      </c>
      <c r="T1410" t="str">
        <v>GIA</v>
      </c>
      <c r="U1410">
        <v>-40</v>
      </c>
    </row>
    <row r="1411">
      <c r="C1411" t="str">
        <v>22DN10/0013</v>
      </c>
      <c r="D1411">
        <v>5.01</v>
      </c>
      <c r="F1411" t="str">
        <v>PS</v>
      </c>
      <c r="G1411" t="str">
        <v>D</v>
      </c>
      <c r="H1411" t="str">
        <v>SI1</v>
      </c>
      <c r="I1411">
        <v>37500</v>
      </c>
      <c r="J1411" t="str">
        <v>DN DIA CORP-25</v>
      </c>
      <c r="K1411" t="str">
        <v>13.83 - 9.23 x 6.02</v>
      </c>
      <c r="L1411">
        <v>108203.64</v>
      </c>
      <c r="M1411">
        <v>6173042814</v>
      </c>
      <c r="O1411" t="str">
        <v>EX</v>
      </c>
      <c r="P1411" t="str">
        <v>EX</v>
      </c>
      <c r="Q1411">
        <v>65.2</v>
      </c>
      <c r="R1411">
        <v>60</v>
      </c>
      <c r="S1411" t="str">
        <v>Faint</v>
      </c>
      <c r="T1411" t="str">
        <v>GIA</v>
      </c>
      <c r="U1411">
        <v>-30</v>
      </c>
    </row>
    <row r="1412">
      <c r="C1412" t="str">
        <v>23DN07/0004</v>
      </c>
      <c r="D1412">
        <v>5.07</v>
      </c>
      <c r="F1412" t="str">
        <v>PS</v>
      </c>
      <c r="G1412" t="str">
        <v>E</v>
      </c>
      <c r="H1412" t="str">
        <v>IF</v>
      </c>
      <c r="I1412">
        <v>63000</v>
      </c>
      <c r="J1412" t="str">
        <v>DN DIA CORP-25</v>
      </c>
      <c r="K1412" t="str">
        <v>15.84 - 9.58 x 5.20</v>
      </c>
      <c r="L1412">
        <v>198969.62</v>
      </c>
      <c r="M1412">
        <v>2464898015</v>
      </c>
      <c r="O1412" t="str">
        <v>EX</v>
      </c>
      <c r="P1412" t="str">
        <v>EX</v>
      </c>
      <c r="Q1412">
        <v>54.2</v>
      </c>
      <c r="R1412">
        <v>62</v>
      </c>
      <c r="S1412" t="str">
        <v>None</v>
      </c>
      <c r="T1412" t="str">
        <v>GIA</v>
      </c>
      <c r="U1412">
        <v>-37</v>
      </c>
    </row>
    <row r="1413">
      <c r="C1413" t="str">
        <v>GN25/0059</v>
      </c>
      <c r="D1413">
        <v>5.46</v>
      </c>
      <c r="F1413" t="str">
        <v>PS</v>
      </c>
      <c r="G1413" t="str">
        <v>E</v>
      </c>
      <c r="H1413" t="str">
        <v>VVS2</v>
      </c>
      <c r="I1413">
        <v>55000</v>
      </c>
      <c r="J1413" t="str">
        <v>DN DIA CORP</v>
      </c>
      <c r="K1413" t="str">
        <v>16.57 - 9.69 x 5.64</v>
      </c>
      <c r="L1413">
        <v>161699.26</v>
      </c>
      <c r="M1413">
        <v>2231168499</v>
      </c>
      <c r="O1413" t="str">
        <v>EX</v>
      </c>
      <c r="P1413" t="str">
        <v>EX</v>
      </c>
      <c r="Q1413">
        <v>58.2</v>
      </c>
      <c r="R1413">
        <v>62</v>
      </c>
      <c r="S1413" t="str">
        <v>Faint</v>
      </c>
      <c r="T1413" t="str">
        <v>GIA</v>
      </c>
      <c r="U1413">
        <v>-35</v>
      </c>
    </row>
    <row r="1414">
      <c r="C1414" t="str">
        <v>24DN12/0025</v>
      </c>
      <c r="D1414">
        <v>5.01</v>
      </c>
      <c r="F1414" t="str">
        <v>PS</v>
      </c>
      <c r="G1414" t="str">
        <v>E</v>
      </c>
      <c r="H1414" t="str">
        <v>VS2</v>
      </c>
      <c r="I1414">
        <v>45500</v>
      </c>
      <c r="J1414" t="str">
        <v>DN DIA CORP</v>
      </c>
      <c r="K1414" t="str">
        <v>15.50 - 9.83 x 5.55</v>
      </c>
      <c r="L1414">
        <v>110444</v>
      </c>
      <c r="M1414">
        <v>6482631581</v>
      </c>
      <c r="O1414" t="str">
        <v>EX</v>
      </c>
      <c r="P1414" t="str">
        <v>VG</v>
      </c>
      <c r="Q1414">
        <v>56.5</v>
      </c>
      <c r="R1414">
        <v>64</v>
      </c>
      <c r="S1414" t="str">
        <v>None</v>
      </c>
      <c r="T1414" t="str">
        <v>GIA</v>
      </c>
      <c r="U1414">
        <v>-35</v>
      </c>
    </row>
    <row r="1415">
      <c r="C1415" t="str">
        <v>23DN07/0010</v>
      </c>
      <c r="D1415">
        <v>5.02</v>
      </c>
      <c r="F1415" t="str">
        <v>PS</v>
      </c>
      <c r="G1415" t="str">
        <v>E</v>
      </c>
      <c r="H1415" t="str">
        <v>VS2</v>
      </c>
      <c r="I1415">
        <v>45500</v>
      </c>
      <c r="J1415" t="str">
        <v>DN DIA CORP</v>
      </c>
      <c r="K1415" t="str">
        <v>15.29 - 9.40 x 5.94</v>
      </c>
      <c r="L1415">
        <v>127805</v>
      </c>
      <c r="M1415">
        <v>2225971787</v>
      </c>
      <c r="O1415" t="str">
        <v>EX</v>
      </c>
      <c r="P1415" t="str">
        <v>EX</v>
      </c>
      <c r="Q1415">
        <v>63.2</v>
      </c>
      <c r="R1415">
        <v>61</v>
      </c>
      <c r="S1415" t="str">
        <v>None</v>
      </c>
      <c r="T1415" t="str">
        <v>GIA</v>
      </c>
      <c r="U1415">
        <v>-30</v>
      </c>
    </row>
    <row r="1416">
      <c r="C1416" t="str">
        <v>7ASI/0006</v>
      </c>
      <c r="D1416">
        <v>5.03</v>
      </c>
      <c r="F1416" t="str">
        <v>PS</v>
      </c>
      <c r="G1416" t="str">
        <v>E</v>
      </c>
      <c r="H1416" t="str">
        <v>SI1</v>
      </c>
      <c r="I1416">
        <v>35000</v>
      </c>
      <c r="J1416" t="str">
        <v>DN DIA CORP-25</v>
      </c>
      <c r="K1416" t="str">
        <v>15.74 - 9.73 x 5.00</v>
      </c>
      <c r="L1416">
        <v>94000.85</v>
      </c>
      <c r="M1416">
        <v>6234158920</v>
      </c>
      <c r="O1416" t="str">
        <v>EX</v>
      </c>
      <c r="P1416" t="str">
        <v>EX</v>
      </c>
      <c r="Q1416">
        <v>51.4</v>
      </c>
      <c r="R1416">
        <v>56</v>
      </c>
      <c r="S1416" t="str">
        <v>None</v>
      </c>
      <c r="T1416" t="str">
        <v>GIA</v>
      </c>
      <c r="U1416">
        <v>-38</v>
      </c>
    </row>
    <row r="1417">
      <c r="C1417" t="str">
        <v>25DN03/0008</v>
      </c>
      <c r="D1417">
        <v>5.03</v>
      </c>
      <c r="F1417" t="str">
        <v>PS</v>
      </c>
      <c r="G1417" t="str">
        <v>G</v>
      </c>
      <c r="H1417" t="str">
        <v>VS1</v>
      </c>
      <c r="I1417">
        <v>42500</v>
      </c>
      <c r="J1417" t="str">
        <v>DN DIA CORP</v>
      </c>
      <c r="K1417" t="str">
        <v>14.45 - 9.24 x 5.92</v>
      </c>
      <c r="L1417">
        <v>115566</v>
      </c>
      <c r="M1417">
        <v>2231348857</v>
      </c>
      <c r="O1417" t="str">
        <v>EX</v>
      </c>
      <c r="P1417" t="str">
        <v>EX</v>
      </c>
      <c r="Q1417">
        <v>64.1</v>
      </c>
      <c r="R1417">
        <v>55</v>
      </c>
      <c r="S1417" t="str">
        <v>None</v>
      </c>
      <c r="T1417" t="str">
        <v>GIA</v>
      </c>
      <c r="U1417">
        <v>-30</v>
      </c>
    </row>
    <row r="1418">
      <c r="C1418" t="str">
        <v>25DN09/0067</v>
      </c>
      <c r="D1418">
        <v>5.04</v>
      </c>
      <c r="F1418" t="str">
        <v>PS</v>
      </c>
      <c r="G1418" t="str">
        <v>G</v>
      </c>
      <c r="H1418" t="str">
        <v>VS1</v>
      </c>
      <c r="I1418">
        <v>42500</v>
      </c>
      <c r="J1418" t="str">
        <v>DN DIA CORP</v>
      </c>
      <c r="K1418" t="str">
        <v>15.44 - 9.46 x 6.03</v>
      </c>
      <c r="L1418">
        <v>117810</v>
      </c>
      <c r="M1418">
        <v>5232663205</v>
      </c>
      <c r="O1418" t="str">
        <v>EX</v>
      </c>
      <c r="P1418" t="str">
        <v>EX</v>
      </c>
      <c r="Q1418">
        <v>63.7</v>
      </c>
      <c r="R1418">
        <v>57</v>
      </c>
      <c r="S1418" t="str">
        <v>None</v>
      </c>
      <c r="T1418" t="str">
        <v>GIA</v>
      </c>
      <c r="U1418">
        <v>-25</v>
      </c>
    </row>
    <row r="1419">
      <c r="C1419" t="str">
        <v>25DN09/0077</v>
      </c>
      <c r="D1419">
        <v>5.03</v>
      </c>
      <c r="F1419" t="str">
        <v>PS</v>
      </c>
      <c r="G1419" t="str">
        <v>G</v>
      </c>
      <c r="H1419" t="str">
        <v>SI2</v>
      </c>
      <c r="I1419">
        <v>22000</v>
      </c>
      <c r="K1419" t="str">
        <v>15.06 - 9.53 x 5.79</v>
      </c>
      <c r="M1419">
        <v>1236618415</v>
      </c>
      <c r="O1419" t="str">
        <v>EX</v>
      </c>
      <c r="P1419" t="str">
        <v>EX</v>
      </c>
      <c r="Q1419">
        <v>60.7</v>
      </c>
      <c r="R1419">
        <v>62</v>
      </c>
      <c r="S1419" t="str">
        <v>None</v>
      </c>
      <c r="T1419" t="str">
        <v>GIA</v>
      </c>
      <c r="U1419">
        <v>-33</v>
      </c>
    </row>
    <row r="1420">
      <c r="C1420" t="str">
        <v>24DN01/0088</v>
      </c>
      <c r="D1420">
        <v>5.01</v>
      </c>
      <c r="F1420" t="str">
        <v>PS</v>
      </c>
      <c r="G1420" t="str">
        <v>H</v>
      </c>
      <c r="H1420" t="str">
        <v>SI2</v>
      </c>
      <c r="I1420">
        <v>20500</v>
      </c>
      <c r="J1420" t="str">
        <v>DN DIA CORP-25</v>
      </c>
      <c r="K1420" t="str">
        <v>14.84 - 9.32 x 5.81</v>
      </c>
      <c r="L1420">
        <v>62855.46</v>
      </c>
      <c r="M1420">
        <v>5436993574</v>
      </c>
      <c r="O1420" t="str">
        <v>EX</v>
      </c>
      <c r="P1420" t="str">
        <v>VG</v>
      </c>
      <c r="Q1420">
        <v>62.4</v>
      </c>
      <c r="R1420">
        <v>60</v>
      </c>
      <c r="S1420" t="str">
        <v>Faint</v>
      </c>
      <c r="T1420" t="str">
        <v>GIA</v>
      </c>
      <c r="U1420">
        <v>-28</v>
      </c>
    </row>
    <row r="1421">
      <c r="C1421" t="str">
        <v>25DN01/0006</v>
      </c>
      <c r="D1421">
        <v>5.14</v>
      </c>
      <c r="F1421" t="str">
        <v>PS</v>
      </c>
      <c r="G1421" t="str">
        <v>I</v>
      </c>
      <c r="H1421" t="str">
        <v>SI2</v>
      </c>
      <c r="I1421">
        <v>18000</v>
      </c>
      <c r="J1421" t="str">
        <v>DN DIA CORP</v>
      </c>
      <c r="K1421" t="str">
        <v>15.33 - 9.42 x 5.59</v>
      </c>
      <c r="L1421">
        <v>51903.72</v>
      </c>
      <c r="M1421">
        <v>2507446095</v>
      </c>
      <c r="O1421" t="str">
        <v>EX</v>
      </c>
      <c r="P1421" t="str">
        <v>EX</v>
      </c>
      <c r="Q1421">
        <v>59.4</v>
      </c>
      <c r="R1421">
        <v>60</v>
      </c>
      <c r="S1421" t="str">
        <v>None</v>
      </c>
      <c r="T1421" t="str">
        <v>GIA</v>
      </c>
      <c r="U1421">
        <v>-30</v>
      </c>
    </row>
    <row r="1422">
      <c r="C1422" t="str">
        <v>25DN08/0015</v>
      </c>
      <c r="D1422">
        <v>5.02</v>
      </c>
      <c r="F1422" t="str">
        <v>PS</v>
      </c>
      <c r="G1422" t="str">
        <v>K</v>
      </c>
      <c r="H1422" t="str">
        <v>VVS2</v>
      </c>
      <c r="I1422">
        <v>17500</v>
      </c>
      <c r="K1422" t="str">
        <v>14.67 - 9.47 x 6.01</v>
      </c>
      <c r="M1422">
        <v>2235240682</v>
      </c>
      <c r="O1422" t="str">
        <v>EX</v>
      </c>
      <c r="P1422" t="str">
        <v>EX</v>
      </c>
      <c r="Q1422">
        <v>63.5</v>
      </c>
      <c r="R1422">
        <v>64</v>
      </c>
      <c r="S1422" t="str">
        <v>None</v>
      </c>
      <c r="T1422" t="str">
        <v>GIA</v>
      </c>
      <c r="U1422">
        <v>-23</v>
      </c>
    </row>
    <row r="1423">
      <c r="C1423" t="str">
        <v>24DN06/0028</v>
      </c>
      <c r="D1423">
        <v>5.03</v>
      </c>
      <c r="F1423" t="str">
        <v>PS</v>
      </c>
      <c r="G1423" t="str">
        <v>K</v>
      </c>
      <c r="H1423" t="str">
        <v>SI2</v>
      </c>
      <c r="I1423">
        <v>13500</v>
      </c>
      <c r="J1423" t="str">
        <v>London Jewelers</v>
      </c>
      <c r="K1423" t="str">
        <v>14.35 - 9.50 x 5.99</v>
      </c>
      <c r="L1423">
        <v>33952.5</v>
      </c>
      <c r="M1423">
        <v>2466417443</v>
      </c>
      <c r="O1423" t="str">
        <v>EX</v>
      </c>
      <c r="P1423" t="str">
        <v>EX</v>
      </c>
      <c r="Q1423">
        <v>63.1</v>
      </c>
      <c r="R1423">
        <v>57</v>
      </c>
      <c r="S1423" t="str">
        <v>None</v>
      </c>
      <c r="T1423" t="str">
        <v>GIA</v>
      </c>
      <c r="U1423">
        <v>-30</v>
      </c>
    </row>
    <row r="1424">
      <c r="C1424" t="str">
        <v>26DN02/0028</v>
      </c>
      <c r="D1424">
        <v>5.02</v>
      </c>
      <c r="F1424" t="str">
        <v>PS</v>
      </c>
      <c r="G1424" t="str">
        <v>K</v>
      </c>
      <c r="H1424" t="str">
        <v>SI2</v>
      </c>
      <c r="I1424">
        <v>13500</v>
      </c>
      <c r="K1424" t="str">
        <v>15.52 - 9.61 x 5.58</v>
      </c>
      <c r="M1424">
        <v>6531470947</v>
      </c>
      <c r="O1424" t="str">
        <v>EX</v>
      </c>
      <c r="P1424" t="str">
        <v>EX</v>
      </c>
      <c r="Q1424">
        <v>58.1</v>
      </c>
      <c r="R1424">
        <v>60</v>
      </c>
      <c r="S1424" t="str">
        <v>None</v>
      </c>
      <c r="T1424" t="str">
        <v>GIA</v>
      </c>
      <c r="U1424">
        <v>-20</v>
      </c>
    </row>
    <row r="1425">
      <c r="C1425" t="str">
        <v>23DN03/0011</v>
      </c>
      <c r="D1425">
        <v>5.18</v>
      </c>
      <c r="F1425" t="str">
        <v>PS</v>
      </c>
      <c r="G1425" t="str">
        <v>L</v>
      </c>
      <c r="H1425" t="str">
        <v>SI1</v>
      </c>
      <c r="I1425">
        <v>12000</v>
      </c>
      <c r="J1425" t="str">
        <v>DIAMOND DIRECT</v>
      </c>
      <c r="K1425" t="str">
        <v>14.93 - 9.57 x 5.99</v>
      </c>
      <c r="L1425">
        <v>42268.8</v>
      </c>
      <c r="M1425">
        <v>7452562424</v>
      </c>
      <c r="O1425" t="str">
        <v>EX</v>
      </c>
      <c r="P1425" t="str">
        <v>EX</v>
      </c>
      <c r="Q1425">
        <v>62.6</v>
      </c>
      <c r="R1425">
        <v>57</v>
      </c>
      <c r="S1425" t="str">
        <v>None</v>
      </c>
      <c r="T1425" t="str">
        <v>GIA</v>
      </c>
      <c r="U1425">
        <v>-20</v>
      </c>
    </row>
    <row r="1426">
      <c r="C1426" t="str">
        <v>DNNY2504/0001</v>
      </c>
      <c r="D1426">
        <v>6.13</v>
      </c>
      <c r="F1426" t="str">
        <v>PS</v>
      </c>
      <c r="G1426" t="str">
        <v>E</v>
      </c>
      <c r="H1426" t="str">
        <v>VS1</v>
      </c>
      <c r="I1426">
        <v>52500</v>
      </c>
      <c r="J1426" t="str">
        <v>DN DIA CORP</v>
      </c>
      <c r="K1426" t="str">
        <v>16.41 - 10.28 x 6.46</v>
      </c>
      <c r="L1426">
        <v>266959</v>
      </c>
      <c r="M1426">
        <v>2231082227</v>
      </c>
      <c r="O1426" t="str">
        <v>EX</v>
      </c>
      <c r="P1426" t="str">
        <v>EX</v>
      </c>
      <c r="Q1426">
        <v>62.8</v>
      </c>
      <c r="R1426">
        <v>58</v>
      </c>
      <c r="S1426" t="str">
        <v>None</v>
      </c>
      <c r="T1426" t="str">
        <v>GIA</v>
      </c>
      <c r="U1426">
        <v>-25</v>
      </c>
    </row>
    <row r="1427">
      <c r="C1427" t="str">
        <v>25DN02/0049</v>
      </c>
      <c r="D1427">
        <v>6.01</v>
      </c>
      <c r="F1427" t="str">
        <v>PS</v>
      </c>
      <c r="G1427" t="str">
        <v>E</v>
      </c>
      <c r="H1427" t="str">
        <v>VS1</v>
      </c>
      <c r="I1427">
        <v>52500</v>
      </c>
      <c r="K1427" t="str">
        <v>16.64 - 10.36 x 6.07</v>
      </c>
      <c r="M1427">
        <v>6233838893</v>
      </c>
      <c r="O1427" t="str">
        <v>EX</v>
      </c>
      <c r="P1427" t="str">
        <v>EX</v>
      </c>
      <c r="Q1427">
        <v>58.6</v>
      </c>
      <c r="R1427">
        <v>64</v>
      </c>
      <c r="S1427" t="str">
        <v>None</v>
      </c>
      <c r="T1427" t="str">
        <v>GIA</v>
      </c>
    </row>
    <row r="1428">
      <c r="C1428" t="str">
        <v>25DN01/0007</v>
      </c>
      <c r="D1428">
        <v>6.01</v>
      </c>
      <c r="F1428" t="str">
        <v>PS</v>
      </c>
      <c r="G1428" t="str">
        <v>K</v>
      </c>
      <c r="H1428" t="str">
        <v>VVS1</v>
      </c>
      <c r="I1428">
        <v>18500</v>
      </c>
      <c r="J1428" t="str">
        <v>DN DIA CORP</v>
      </c>
      <c r="K1428" t="str">
        <v>16.16 - 10.48 x 5.48</v>
      </c>
      <c r="L1428">
        <v>68045.22</v>
      </c>
      <c r="M1428">
        <v>1509716909</v>
      </c>
      <c r="O1428" t="str">
        <v>EX</v>
      </c>
      <c r="P1428" t="str">
        <v>EX</v>
      </c>
      <c r="Q1428">
        <v>52.3</v>
      </c>
      <c r="R1428">
        <v>62</v>
      </c>
      <c r="S1428" t="str">
        <v>None</v>
      </c>
      <c r="T1428" t="str">
        <v>GIA</v>
      </c>
      <c r="U1428">
        <v>-22</v>
      </c>
    </row>
    <row r="1429">
      <c r="C1429" t="str">
        <v>26DN02/0030</v>
      </c>
      <c r="D1429">
        <v>6.19</v>
      </c>
      <c r="F1429" t="str">
        <v>PS</v>
      </c>
      <c r="G1429" t="str">
        <v>K</v>
      </c>
      <c r="H1429" t="str">
        <v>SI1</v>
      </c>
      <c r="I1429">
        <v>14500</v>
      </c>
      <c r="K1429" t="str">
        <v>17.60 - 10.48 x 5.37</v>
      </c>
      <c r="M1429">
        <v>1232842725</v>
      </c>
      <c r="O1429" t="str">
        <v>EX</v>
      </c>
      <c r="P1429" t="str">
        <v>EX</v>
      </c>
      <c r="Q1429">
        <v>51.2</v>
      </c>
      <c r="R1429">
        <v>60</v>
      </c>
      <c r="S1429" t="str">
        <v>None</v>
      </c>
      <c r="T1429" t="str">
        <v>GIA</v>
      </c>
    </row>
    <row r="1430">
      <c r="C1430" t="str">
        <v>UN/D/0003</v>
      </c>
      <c r="D1430">
        <v>6.5</v>
      </c>
      <c r="E1430" t="str">
        <v>NO</v>
      </c>
      <c r="F1430" t="str">
        <v>PS</v>
      </c>
      <c r="G1430" t="str">
        <v>FBY</v>
      </c>
      <c r="H1430" t="str">
        <v>VVS1</v>
      </c>
      <c r="J1430" t="str">
        <v>די.אן דיא קו-USA</v>
      </c>
      <c r="K1430" t="str">
        <v>17.23 - 10.45 x 5.80</v>
      </c>
      <c r="L1430">
        <v>29250</v>
      </c>
      <c r="M1430">
        <v>1543136295</v>
      </c>
      <c r="O1430" t="str">
        <v>EX</v>
      </c>
      <c r="P1430" t="str">
        <v>EX</v>
      </c>
      <c r="Q1430">
        <v>55.5</v>
      </c>
      <c r="R1430">
        <v>60</v>
      </c>
      <c r="S1430" t="str">
        <v>None</v>
      </c>
      <c r="T1430" t="str">
        <v>GIA</v>
      </c>
    </row>
    <row r="1431">
      <c r="C1431" t="str">
        <v>25DN10/0017</v>
      </c>
      <c r="D1431">
        <v>7.02</v>
      </c>
      <c r="F1431" t="str">
        <v>PS</v>
      </c>
      <c r="G1431" t="str">
        <v>D</v>
      </c>
      <c r="H1431" t="str">
        <v>VVS1</v>
      </c>
      <c r="I1431">
        <v>63500</v>
      </c>
      <c r="J1431" t="str">
        <v>DN DIA CORP</v>
      </c>
      <c r="K1431" t="str">
        <v>17.90 - 10.58 x 6.24</v>
      </c>
      <c r="L1431">
        <v>255000</v>
      </c>
      <c r="M1431">
        <v>6233609427</v>
      </c>
      <c r="O1431" t="str">
        <v>EX</v>
      </c>
      <c r="P1431" t="str">
        <v>EX</v>
      </c>
      <c r="Q1431">
        <v>59</v>
      </c>
      <c r="R1431">
        <v>61</v>
      </c>
      <c r="S1431" t="str">
        <v>None</v>
      </c>
      <c r="T1431" t="str">
        <v>GIA</v>
      </c>
      <c r="U1431">
        <v>-26</v>
      </c>
    </row>
    <row r="1432">
      <c r="C1432" t="str">
        <v>24DN06/0094</v>
      </c>
      <c r="D1432">
        <v>7.77</v>
      </c>
      <c r="F1432" t="str">
        <v>PS</v>
      </c>
      <c r="G1432" t="str">
        <v>D</v>
      </c>
      <c r="H1432" t="str">
        <v>VS1</v>
      </c>
      <c r="I1432">
        <v>57000</v>
      </c>
      <c r="J1432" t="str">
        <v>DN DIA CORP</v>
      </c>
      <c r="K1432" t="str">
        <v>16.83 - 10.75 x 6.70</v>
      </c>
      <c r="L1432">
        <v>306464.2</v>
      </c>
      <c r="M1432">
        <v>5234264108</v>
      </c>
      <c r="O1432" t="str">
        <v>EX</v>
      </c>
      <c r="P1432" t="str">
        <v>EX</v>
      </c>
      <c r="Q1432">
        <v>62.3</v>
      </c>
      <c r="R1432">
        <v>57</v>
      </c>
      <c r="S1432" t="str">
        <v>None</v>
      </c>
      <c r="T1432" t="str">
        <v>GIA</v>
      </c>
      <c r="U1432">
        <v>-20</v>
      </c>
    </row>
    <row r="1433">
      <c r="C1433" t="str">
        <v>HK25/0014</v>
      </c>
      <c r="D1433">
        <v>6.83</v>
      </c>
      <c r="F1433" t="str">
        <v>PS</v>
      </c>
      <c r="G1433" t="str">
        <v>E</v>
      </c>
      <c r="H1433" t="str">
        <v>VVS2</v>
      </c>
      <c r="I1433">
        <v>55000</v>
      </c>
      <c r="J1433" t="str">
        <v>DN DIA CORP</v>
      </c>
      <c r="K1433" t="str">
        <v>16.72 - 10.44 x 6.12</v>
      </c>
      <c r="L1433">
        <v>254520</v>
      </c>
      <c r="M1433">
        <v>5161021678</v>
      </c>
      <c r="O1433" t="str">
        <v>EX</v>
      </c>
      <c r="P1433" t="str">
        <v>EX</v>
      </c>
      <c r="Q1433">
        <v>58.6</v>
      </c>
      <c r="R1433">
        <v>54</v>
      </c>
      <c r="S1433" t="str">
        <v>None</v>
      </c>
      <c r="T1433" t="str">
        <v>GIA</v>
      </c>
      <c r="U1433">
        <v>-23</v>
      </c>
    </row>
    <row r="1434">
      <c r="C1434" t="str">
        <v>GN25/0064</v>
      </c>
      <c r="D1434">
        <v>7.01</v>
      </c>
      <c r="F1434" t="str">
        <v>PS</v>
      </c>
      <c r="G1434" t="str">
        <v>F</v>
      </c>
      <c r="H1434" t="str">
        <v>SI2</v>
      </c>
      <c r="I1434">
        <v>23500</v>
      </c>
      <c r="J1434" t="str">
        <v>DN DIA CORP</v>
      </c>
      <c r="K1434" t="str">
        <v>15.82 - 10.55 x 6.84</v>
      </c>
      <c r="L1434">
        <v>100418.22</v>
      </c>
      <c r="M1434">
        <v>2231107583</v>
      </c>
      <c r="O1434" t="str">
        <v>EX</v>
      </c>
      <c r="P1434" t="str">
        <v>EX</v>
      </c>
      <c r="Q1434">
        <v>64.8</v>
      </c>
      <c r="R1434">
        <v>60</v>
      </c>
      <c r="S1434" t="str">
        <v>Faint</v>
      </c>
      <c r="T1434" t="str">
        <v>GIA</v>
      </c>
      <c r="U1434">
        <v>-20</v>
      </c>
    </row>
    <row r="1435">
      <c r="C1435" t="str">
        <v>25DN04/0021</v>
      </c>
      <c r="D1435">
        <v>7.02</v>
      </c>
      <c r="F1435" t="str">
        <v>PS</v>
      </c>
      <c r="G1435" t="str">
        <v>H</v>
      </c>
      <c r="H1435" t="str">
        <v>IF</v>
      </c>
      <c r="I1435">
        <v>42000</v>
      </c>
      <c r="J1435" t="str">
        <v>די.אן דיא קו-USA</v>
      </c>
      <c r="K1435" t="str">
        <v>16.79 - 10.55 x 6.65</v>
      </c>
      <c r="L1435">
        <v>185749.2</v>
      </c>
      <c r="M1435">
        <v>6237543868</v>
      </c>
      <c r="O1435" t="str">
        <v>EX</v>
      </c>
      <c r="P1435" t="str">
        <v>EX</v>
      </c>
      <c r="Q1435">
        <v>63</v>
      </c>
      <c r="R1435">
        <v>58</v>
      </c>
      <c r="S1435" t="str">
        <v>Faint</v>
      </c>
      <c r="T1435" t="str">
        <v>GIA</v>
      </c>
      <c r="U1435">
        <v>-15</v>
      </c>
    </row>
    <row r="1436">
      <c r="C1436" t="str">
        <v>25DN11/0021</v>
      </c>
      <c r="D1436">
        <v>7.07</v>
      </c>
      <c r="F1436" t="str">
        <v>PS</v>
      </c>
      <c r="G1436" t="str">
        <v>FY</v>
      </c>
      <c r="H1436" t="str">
        <v>SI1</v>
      </c>
      <c r="J1436" t="str">
        <v>DN DIA CORP</v>
      </c>
      <c r="K1436" t="str">
        <v>15.97 - 10.03 x 5.99</v>
      </c>
      <c r="L1436">
        <v>50904</v>
      </c>
      <c r="M1436">
        <v>5533098381</v>
      </c>
      <c r="O1436" t="str">
        <v>EX</v>
      </c>
      <c r="P1436" t="str">
        <v>EX</v>
      </c>
      <c r="Q1436">
        <v>59.7</v>
      </c>
      <c r="R1436">
        <v>68</v>
      </c>
      <c r="S1436" t="str">
        <v>None</v>
      </c>
      <c r="T1436" t="str">
        <v>GIA</v>
      </c>
    </row>
    <row r="1437">
      <c r="C1437" t="str">
        <v>25DN02/0038</v>
      </c>
      <c r="D1437">
        <v>8.1</v>
      </c>
      <c r="F1437" t="str">
        <v>PS</v>
      </c>
      <c r="G1437" t="str">
        <v>D</v>
      </c>
      <c r="H1437" t="str">
        <v>FL</v>
      </c>
      <c r="I1437">
        <v>75000</v>
      </c>
      <c r="J1437" t="str">
        <v>DN DIA CORP</v>
      </c>
      <c r="K1437" t="str">
        <v>18.05 - 11.29 x 6.32</v>
      </c>
      <c r="L1437">
        <v>396576</v>
      </c>
      <c r="M1437">
        <v>2231157006</v>
      </c>
      <c r="O1437" t="str">
        <v>EX</v>
      </c>
      <c r="P1437" t="str">
        <v>EX</v>
      </c>
      <c r="Q1437">
        <v>56</v>
      </c>
      <c r="R1437">
        <v>52</v>
      </c>
      <c r="S1437" t="str">
        <v>None</v>
      </c>
      <c r="T1437" t="str">
        <v>GIA</v>
      </c>
      <c r="U1437">
        <v>-17.33</v>
      </c>
    </row>
    <row r="1438">
      <c r="C1438" t="str">
        <v>MDN26/0007</v>
      </c>
      <c r="D1438">
        <v>8.16</v>
      </c>
      <c r="F1438" t="str">
        <v>PS</v>
      </c>
      <c r="G1438" t="str">
        <v>D</v>
      </c>
      <c r="H1438" t="str">
        <v>FL</v>
      </c>
      <c r="I1438">
        <v>75000</v>
      </c>
      <c r="J1438" t="str">
        <v>GRAFF DIAMONDS LTD</v>
      </c>
      <c r="K1438" t="str">
        <v>17.91 - 11.25 x 6.93</v>
      </c>
      <c r="L1438">
        <v>473280</v>
      </c>
      <c r="M1438">
        <v>6237755808</v>
      </c>
      <c r="O1438" t="str">
        <v>EX</v>
      </c>
      <c r="P1438" t="str">
        <v>EX</v>
      </c>
      <c r="Q1438">
        <v>61.6</v>
      </c>
      <c r="R1438">
        <v>62</v>
      </c>
      <c r="S1438" t="str">
        <v>None</v>
      </c>
      <c r="T1438" t="str">
        <v>GIA</v>
      </c>
    </row>
    <row r="1439">
      <c r="C1439" t="str">
        <v>UN/C/0002</v>
      </c>
      <c r="D1439">
        <v>8.88</v>
      </c>
      <c r="F1439" t="str">
        <v>PS</v>
      </c>
      <c r="G1439" t="str">
        <v>D</v>
      </c>
      <c r="H1439" t="str">
        <v>VVS2</v>
      </c>
      <c r="I1439">
        <v>60000</v>
      </c>
      <c r="J1439" t="str">
        <v>Canary Diamond Co</v>
      </c>
      <c r="K1439" t="str">
        <v>18.30 - 11.21 x 6.90</v>
      </c>
      <c r="L1439">
        <v>468864</v>
      </c>
      <c r="M1439">
        <v>6541412379</v>
      </c>
      <c r="O1439" t="str">
        <v>EX</v>
      </c>
      <c r="P1439" t="str">
        <v>EX</v>
      </c>
      <c r="Q1439">
        <v>61.6</v>
      </c>
      <c r="R1439">
        <v>58</v>
      </c>
      <c r="S1439" t="str">
        <v>None</v>
      </c>
      <c r="T1439" t="str">
        <v>GIA</v>
      </c>
      <c r="U1439">
        <v>-10</v>
      </c>
    </row>
    <row r="1440">
      <c r="C1440" t="str">
        <v>25DN12/0018</v>
      </c>
      <c r="D1440">
        <v>8.22</v>
      </c>
      <c r="F1440" t="str">
        <v>PS</v>
      </c>
      <c r="G1440" t="str">
        <v>D</v>
      </c>
      <c r="H1440" t="str">
        <v>VS1</v>
      </c>
      <c r="I1440">
        <v>57000</v>
      </c>
      <c r="J1440" t="str">
        <v>DN DIA CORP</v>
      </c>
      <c r="K1440" t="str">
        <v>18.44 - 11.17 x 6.37</v>
      </c>
      <c r="L1440">
        <v>329992.72</v>
      </c>
      <c r="M1440">
        <v>2235755005</v>
      </c>
      <c r="O1440" t="str">
        <v>EX</v>
      </c>
      <c r="P1440" t="str">
        <v>EX</v>
      </c>
      <c r="Q1440">
        <v>57.1</v>
      </c>
      <c r="R1440">
        <v>64</v>
      </c>
      <c r="S1440" t="str">
        <v>None</v>
      </c>
      <c r="T1440" t="str">
        <v>GIA</v>
      </c>
    </row>
    <row r="1441">
      <c r="C1441" t="str">
        <v>25DN09/0063</v>
      </c>
      <c r="D1441">
        <v>8.77</v>
      </c>
      <c r="E1441" t="str">
        <v>NO</v>
      </c>
      <c r="F1441" t="str">
        <v>PS</v>
      </c>
      <c r="G1441" t="str">
        <v>D</v>
      </c>
      <c r="H1441" t="str">
        <v>SI1</v>
      </c>
      <c r="I1441">
        <v>37500</v>
      </c>
      <c r="J1441" t="str">
        <v>DN DIA CORP</v>
      </c>
      <c r="K1441" t="str">
        <v>18.40 - 11.22 x 7.01</v>
      </c>
      <c r="L1441">
        <v>111622</v>
      </c>
      <c r="M1441">
        <v>1232642209</v>
      </c>
      <c r="O1441" t="str">
        <v>EX</v>
      </c>
      <c r="P1441" t="str">
        <v>EX</v>
      </c>
      <c r="Q1441">
        <v>62.5</v>
      </c>
      <c r="R1441">
        <v>63</v>
      </c>
      <c r="S1441" t="str">
        <v>None</v>
      </c>
      <c r="T1441" t="str">
        <v>GIA</v>
      </c>
      <c r="U1441">
        <v>-8</v>
      </c>
    </row>
    <row r="1442">
      <c r="C1442" t="str">
        <v>24DN03/0021</v>
      </c>
      <c r="D1442">
        <v>8.1</v>
      </c>
      <c r="F1442" t="str">
        <v>PS</v>
      </c>
      <c r="G1442" t="str">
        <v>E</v>
      </c>
      <c r="H1442" t="str">
        <v>SI1</v>
      </c>
      <c r="I1442">
        <v>35000</v>
      </c>
      <c r="K1442" t="str">
        <v>18.29 - 11.30 x 6.53</v>
      </c>
      <c r="M1442">
        <v>5231203309</v>
      </c>
      <c r="O1442" t="str">
        <v>EX</v>
      </c>
      <c r="P1442" t="str">
        <v>EX</v>
      </c>
      <c r="Q1442">
        <v>57.8</v>
      </c>
      <c r="R1442">
        <v>55</v>
      </c>
      <c r="S1442" t="str">
        <v>None</v>
      </c>
      <c r="T1442" t="str">
        <v>GIA</v>
      </c>
      <c r="U1442">
        <v>-3</v>
      </c>
    </row>
    <row r="1443">
      <c r="C1443" t="str">
        <v>25DN08/0062</v>
      </c>
      <c r="D1443">
        <v>8.29</v>
      </c>
      <c r="F1443" t="str">
        <v>PS</v>
      </c>
      <c r="G1443" t="str">
        <v>FY</v>
      </c>
      <c r="H1443" t="str">
        <v>VVS1</v>
      </c>
      <c r="J1443" t="str">
        <v>DN DIA CORP</v>
      </c>
      <c r="K1443" t="str">
        <v>15.93 - 10.45 x 6.98</v>
      </c>
      <c r="L1443">
        <v>63004</v>
      </c>
      <c r="M1443">
        <v>1226947074</v>
      </c>
      <c r="O1443" t="str">
        <v>VG</v>
      </c>
      <c r="P1443" t="str">
        <v>VG</v>
      </c>
      <c r="Q1443">
        <v>66.8</v>
      </c>
      <c r="R1443">
        <v>57</v>
      </c>
      <c r="S1443" t="str">
        <v>Medium Blue</v>
      </c>
      <c r="T1443" t="str">
        <v>GIA</v>
      </c>
    </row>
    <row r="1444">
      <c r="C1444" t="str">
        <v>25DN10/0023</v>
      </c>
      <c r="D1444">
        <v>9.26</v>
      </c>
      <c r="F1444" t="str">
        <v>PS</v>
      </c>
      <c r="G1444" t="str">
        <v>D</v>
      </c>
      <c r="H1444" t="str">
        <v>FL</v>
      </c>
      <c r="I1444">
        <v>75000</v>
      </c>
      <c r="J1444" t="str">
        <v>DN DIA CORP</v>
      </c>
      <c r="K1444" t="str">
        <v>19.10 - 11.77 x 6.77</v>
      </c>
      <c r="L1444">
        <v>606210</v>
      </c>
      <c r="M1444">
        <v>2235676698</v>
      </c>
      <c r="O1444" t="str">
        <v>EX</v>
      </c>
      <c r="P1444" t="str">
        <v>EX</v>
      </c>
      <c r="Q1444">
        <v>57.6</v>
      </c>
      <c r="R1444">
        <v>55</v>
      </c>
      <c r="S1444" t="str">
        <v>None</v>
      </c>
      <c r="T1444" t="str">
        <v>GIA</v>
      </c>
      <c r="U1444">
        <v>-18.67</v>
      </c>
    </row>
    <row r="1445">
      <c r="C1445" t="str">
        <v>HK25/0012</v>
      </c>
      <c r="D1445">
        <v>9.73</v>
      </c>
      <c r="F1445" t="str">
        <v>PS</v>
      </c>
      <c r="G1445" t="str">
        <v>D</v>
      </c>
      <c r="H1445" t="str">
        <v>FL</v>
      </c>
      <c r="I1445">
        <v>75000</v>
      </c>
      <c r="J1445" t="str">
        <v>DN DIA CORP</v>
      </c>
      <c r="K1445" t="str">
        <v>18.74 - 11.86 x 7.40</v>
      </c>
      <c r="L1445">
        <v>525000</v>
      </c>
      <c r="M1445">
        <v>5231406364</v>
      </c>
      <c r="O1445" t="str">
        <v>EX</v>
      </c>
      <c r="P1445" t="str">
        <v>EX</v>
      </c>
      <c r="Q1445">
        <v>62.4</v>
      </c>
      <c r="R1445">
        <v>62</v>
      </c>
      <c r="S1445" t="str">
        <v>None</v>
      </c>
      <c r="T1445" t="str">
        <v>GIA</v>
      </c>
    </row>
    <row r="1446">
      <c r="C1446" t="str">
        <v>25DN06/0015</v>
      </c>
      <c r="D1446">
        <v>10.43</v>
      </c>
      <c r="F1446" t="str">
        <v>PS</v>
      </c>
      <c r="G1446" t="str">
        <v>D</v>
      </c>
      <c r="H1446" t="str">
        <v>VS1</v>
      </c>
      <c r="I1446">
        <v>57000</v>
      </c>
      <c r="J1446" t="str">
        <v>DN DIA CORP</v>
      </c>
      <c r="K1446" t="str">
        <v>20.29 - 12.45 x 6.78</v>
      </c>
      <c r="L1446">
        <v>630000</v>
      </c>
      <c r="M1446">
        <v>2517751971</v>
      </c>
      <c r="O1446" t="str">
        <v>EX</v>
      </c>
      <c r="P1446" t="str">
        <v>EX</v>
      </c>
      <c r="Q1446">
        <v>54.4</v>
      </c>
      <c r="R1446">
        <v>62</v>
      </c>
      <c r="S1446" t="str">
        <v>None</v>
      </c>
      <c r="T1446" t="str">
        <v>GIA</v>
      </c>
      <c r="U1446">
        <v>-1</v>
      </c>
    </row>
    <row r="1447">
      <c r="C1447" t="str">
        <v>UN/B/0001</v>
      </c>
      <c r="D1447">
        <v>10.04</v>
      </c>
      <c r="F1447" t="str">
        <v>PS</v>
      </c>
      <c r="G1447" t="str">
        <v>D</v>
      </c>
      <c r="H1447" t="str">
        <v>VS1</v>
      </c>
      <c r="I1447">
        <v>57000</v>
      </c>
      <c r="J1447" t="str">
        <v>DN DIA CORP</v>
      </c>
      <c r="K1447" t="str">
        <v>18.56 - 11.67 x 7.40</v>
      </c>
      <c r="L1447">
        <v>351050</v>
      </c>
      <c r="M1447">
        <v>2231468575</v>
      </c>
      <c r="O1447" t="str">
        <v>EX</v>
      </c>
      <c r="P1447" t="str">
        <v>EX</v>
      </c>
      <c r="Q1447">
        <v>63.4</v>
      </c>
      <c r="R1447">
        <v>63</v>
      </c>
      <c r="S1447" t="str">
        <v>None</v>
      </c>
      <c r="T1447" t="str">
        <v>GIA</v>
      </c>
      <c r="U1447">
        <v>-3</v>
      </c>
    </row>
    <row r="1448">
      <c r="C1448" t="str">
        <v>22DN11/0001</v>
      </c>
      <c r="D1448">
        <v>10.02</v>
      </c>
      <c r="F1448" t="str">
        <v>PS</v>
      </c>
      <c r="G1448" t="str">
        <v>D</v>
      </c>
      <c r="H1448" t="str">
        <v>VS2</v>
      </c>
      <c r="I1448">
        <v>49000</v>
      </c>
      <c r="J1448" t="str">
        <v>DN DIA CORP</v>
      </c>
      <c r="K1448" t="str">
        <v>19.43 - 12.06 x 7.23</v>
      </c>
      <c r="L1448">
        <v>453600</v>
      </c>
      <c r="M1448">
        <v>6224523501</v>
      </c>
      <c r="O1448" t="str">
        <v>EX</v>
      </c>
      <c r="P1448" t="str">
        <v>EX</v>
      </c>
      <c r="Q1448">
        <v>60</v>
      </c>
      <c r="R1448">
        <v>64</v>
      </c>
      <c r="S1448" t="str">
        <v>None</v>
      </c>
      <c r="T1448" t="str">
        <v>GIA</v>
      </c>
      <c r="U1448">
        <v>15</v>
      </c>
    </row>
    <row r="1449">
      <c r="C1449" t="str">
        <v>GN25/0112</v>
      </c>
      <c r="D1449">
        <v>10.04</v>
      </c>
      <c r="F1449" t="str">
        <v>PS</v>
      </c>
      <c r="G1449" t="str">
        <v>D</v>
      </c>
      <c r="H1449" t="str">
        <v>SI1</v>
      </c>
      <c r="I1449">
        <v>37500</v>
      </c>
      <c r="J1449" t="str">
        <v>DN DIA CORP</v>
      </c>
      <c r="K1449" t="str">
        <v>20.28 - 12.31 x 6.42</v>
      </c>
      <c r="L1449">
        <v>262608.75</v>
      </c>
      <c r="M1449">
        <v>5221657767</v>
      </c>
      <c r="O1449" t="str">
        <v>EX</v>
      </c>
      <c r="P1449" t="str">
        <v>EX</v>
      </c>
      <c r="Q1449">
        <v>52.2</v>
      </c>
      <c r="R1449">
        <v>56</v>
      </c>
      <c r="S1449" t="str">
        <v>Medium Blue</v>
      </c>
      <c r="T1449" t="str">
        <v>GIA</v>
      </c>
      <c r="U1449">
        <v>-10</v>
      </c>
    </row>
    <row r="1450">
      <c r="C1450" t="str">
        <v>26DN02/0022</v>
      </c>
      <c r="D1450">
        <v>10.06</v>
      </c>
      <c r="F1450" t="str">
        <v>PS</v>
      </c>
      <c r="G1450" t="str">
        <v>J</v>
      </c>
      <c r="H1450" t="str">
        <v>VVS2</v>
      </c>
      <c r="I1450">
        <v>21500</v>
      </c>
      <c r="J1450" t="str">
        <v>DN DIA CORP</v>
      </c>
      <c r="K1450" t="str">
        <v>19.57 - 11.94 x 7.43</v>
      </c>
      <c r="L1450">
        <v>173032</v>
      </c>
      <c r="M1450">
        <v>1232834907</v>
      </c>
      <c r="O1450" t="str">
        <v>EX</v>
      </c>
      <c r="P1450" t="str">
        <v>EX</v>
      </c>
      <c r="Q1450">
        <v>62.2</v>
      </c>
      <c r="R1450">
        <v>58</v>
      </c>
      <c r="S1450" t="str">
        <v>Medium Blue</v>
      </c>
      <c r="T1450" t="str">
        <v>GIA</v>
      </c>
      <c r="U1450">
        <v>-2</v>
      </c>
    </row>
    <row r="1451">
      <c r="C1451" t="str">
        <v>25DN02/0003</v>
      </c>
      <c r="D1451">
        <v>16.06</v>
      </c>
      <c r="F1451" t="str">
        <v>PS</v>
      </c>
      <c r="G1451" t="str">
        <v>D</v>
      </c>
      <c r="H1451" t="str">
        <v>SI1</v>
      </c>
      <c r="I1451">
        <v>37500</v>
      </c>
      <c r="J1451" t="str">
        <v>DN DIA CORP-25</v>
      </c>
      <c r="K1451" t="str">
        <v>22.83 - 13.71 x 8.62</v>
      </c>
      <c r="L1451">
        <v>620437.95</v>
      </c>
      <c r="M1451">
        <v>2235480199</v>
      </c>
      <c r="O1451" t="str">
        <v>EX</v>
      </c>
      <c r="P1451" t="str">
        <v>EX</v>
      </c>
      <c r="Q1451">
        <v>62.8</v>
      </c>
      <c r="R1451">
        <v>60</v>
      </c>
      <c r="S1451" t="str">
        <v>None</v>
      </c>
      <c r="T1451" t="str">
        <v>GIA</v>
      </c>
      <c r="U1451">
        <v>20</v>
      </c>
    </row>
    <row r="1452">
      <c r="C1452" t="str">
        <v>DNGR25/0002</v>
      </c>
      <c r="D1452">
        <v>15.92</v>
      </c>
      <c r="F1452" t="str">
        <v>PS</v>
      </c>
      <c r="G1452" t="str">
        <v>FBY</v>
      </c>
      <c r="H1452" t="str">
        <v>VS2</v>
      </c>
      <c r="J1452" t="str">
        <v>DN DIA CORP</v>
      </c>
      <c r="K1452" t="str">
        <v>20.59 - 12.94 x 7.99</v>
      </c>
      <c r="L1452">
        <v>120355</v>
      </c>
      <c r="M1452">
        <v>2235474565</v>
      </c>
      <c r="O1452" t="str">
        <v>EX</v>
      </c>
      <c r="P1452" t="str">
        <v>VG</v>
      </c>
      <c r="Q1452">
        <v>61.8</v>
      </c>
      <c r="R1452">
        <v>65</v>
      </c>
      <c r="S1452" t="str">
        <v>Faint</v>
      </c>
      <c r="T1452" t="str">
        <v>GIA</v>
      </c>
    </row>
    <row r="1453">
      <c r="C1453" t="str">
        <v>DNGR25/0003</v>
      </c>
      <c r="D1453">
        <v>15.96</v>
      </c>
      <c r="F1453" t="str">
        <v>PS</v>
      </c>
      <c r="G1453" t="str">
        <v>FBY</v>
      </c>
      <c r="H1453" t="str">
        <v>VS2</v>
      </c>
      <c r="J1453" t="str">
        <v>DN DIA CORP</v>
      </c>
      <c r="K1453" t="str">
        <v>20.43 - 12.89 x 8.04</v>
      </c>
      <c r="L1453">
        <v>120657</v>
      </c>
      <c r="M1453">
        <v>2235474564</v>
      </c>
      <c r="O1453" t="str">
        <v>EX</v>
      </c>
      <c r="P1453" t="str">
        <v>EX</v>
      </c>
      <c r="Q1453">
        <v>62.4</v>
      </c>
      <c r="R1453">
        <v>66</v>
      </c>
      <c r="S1453" t="str">
        <v>Faint</v>
      </c>
      <c r="T1453" t="str">
        <v>GIA</v>
      </c>
    </row>
    <row r="1454">
      <c r="C1454" t="str">
        <v>US01/0153</v>
      </c>
      <c r="D1454">
        <v>1.51</v>
      </c>
      <c r="F1454" t="str">
        <v>HS</v>
      </c>
      <c r="G1454" t="str">
        <v>F</v>
      </c>
      <c r="H1454" t="str">
        <v>SI1</v>
      </c>
      <c r="J1454" t="str">
        <v>London Jewelers</v>
      </c>
      <c r="K1454" t="str">
        <v>6.80 - 7.74 x 4.79</v>
      </c>
      <c r="M1454">
        <v>10288643</v>
      </c>
      <c r="O1454" t="str">
        <v>VG</v>
      </c>
      <c r="P1454" t="str">
        <v>VG</v>
      </c>
      <c r="Q1454">
        <v>61.9</v>
      </c>
      <c r="R1454">
        <v>64</v>
      </c>
      <c r="S1454" t="str">
        <v>None</v>
      </c>
      <c r="T1454" t="str">
        <v>GIA</v>
      </c>
    </row>
    <row r="1455">
      <c r="C1455" t="str">
        <v>24DN05/0032</v>
      </c>
      <c r="D1455">
        <v>11.31</v>
      </c>
      <c r="F1455" t="str">
        <v>HS</v>
      </c>
      <c r="J1455" t="str">
        <v>DN DIA C/O ISA</v>
      </c>
      <c r="L1455">
        <v>12246</v>
      </c>
    </row>
    <row r="1456">
      <c r="C1456" t="str">
        <v>21GV/162/077</v>
      </c>
      <c r="D1456">
        <v>0.61</v>
      </c>
      <c r="F1456" t="str">
        <v>HS</v>
      </c>
      <c r="J1456" t="str">
        <v>Tal Azulay Jewelry -טל אזולאי תכשיטים בע"מ</v>
      </c>
      <c r="L1456">
        <v>448.4</v>
      </c>
    </row>
    <row r="1457">
      <c r="C1457" t="str">
        <v>21GV/162/060</v>
      </c>
      <c r="D1457">
        <v>0.8</v>
      </c>
      <c r="F1457" t="str">
        <v>HS</v>
      </c>
    </row>
    <row r="1458">
      <c r="C1458" t="str">
        <v>20DN11/30/0015</v>
      </c>
      <c r="D1458">
        <v>0.46</v>
      </c>
      <c r="F1458" t="str">
        <v>HS</v>
      </c>
      <c r="G1458" t="str">
        <v>FIY</v>
      </c>
      <c r="H1458" t="str">
        <v>VS2</v>
      </c>
      <c r="K1458" t="str">
        <v>4.57 - 4.94 x 2.72</v>
      </c>
      <c r="M1458">
        <v>6214298428</v>
      </c>
      <c r="O1458" t="str">
        <v>VG</v>
      </c>
      <c r="P1458" t="str">
        <v>VG</v>
      </c>
      <c r="Q1458">
        <v>55</v>
      </c>
      <c r="R1458">
        <v>72</v>
      </c>
      <c r="S1458" t="str">
        <v>Faint</v>
      </c>
      <c r="T1458" t="str">
        <v>GIA</v>
      </c>
    </row>
    <row r="1459">
      <c r="C1459" t="str">
        <v>24DN10/10B62/0001</v>
      </c>
      <c r="D1459">
        <v>13.13</v>
      </c>
      <c r="F1459" t="str">
        <v>HS</v>
      </c>
      <c r="J1459" t="str">
        <v>ISA GRUTMAN</v>
      </c>
      <c r="L1459">
        <v>9949.89</v>
      </c>
    </row>
    <row r="1460">
      <c r="C1460" t="str">
        <v>21GV/162/068</v>
      </c>
      <c r="D1460">
        <v>1.15</v>
      </c>
      <c r="F1460" t="str">
        <v>HS</v>
      </c>
      <c r="J1460" t="str">
        <v>DN DIA CORP</v>
      </c>
      <c r="L1460">
        <v>845.34</v>
      </c>
    </row>
    <row r="1461">
      <c r="C1461" t="str">
        <v>25DN03/16/006</v>
      </c>
      <c r="D1461">
        <v>1.1</v>
      </c>
      <c r="F1461" t="str">
        <v>HS</v>
      </c>
      <c r="J1461" t="str">
        <v>London Jewelers</v>
      </c>
      <c r="L1461">
        <v>411.4</v>
      </c>
    </row>
    <row r="1462">
      <c r="C1462" t="str">
        <v>21GV/162/02</v>
      </c>
      <c r="D1462">
        <v>1.46</v>
      </c>
      <c r="F1462" t="str">
        <v>HS</v>
      </c>
      <c r="J1462" t="str">
        <v>London Jewelers</v>
      </c>
    </row>
    <row r="1463">
      <c r="C1463" t="str">
        <v>25DN03/16/004</v>
      </c>
      <c r="D1463">
        <v>1.41</v>
      </c>
      <c r="F1463" t="str">
        <v>HS</v>
      </c>
      <c r="J1463" t="str">
        <v>DN DIA CORP</v>
      </c>
      <c r="L1463">
        <v>527.34</v>
      </c>
    </row>
    <row r="1464">
      <c r="C1464" t="str">
        <v>25DN03/16/005</v>
      </c>
      <c r="D1464">
        <v>1.48</v>
      </c>
      <c r="F1464" t="str">
        <v>HS</v>
      </c>
      <c r="J1464" t="str">
        <v>London Jewelers</v>
      </c>
      <c r="L1464">
        <v>553.52</v>
      </c>
    </row>
    <row r="1465">
      <c r="C1465" t="str">
        <v>21GV/162/04</v>
      </c>
      <c r="D1465">
        <v>1.42</v>
      </c>
      <c r="F1465" t="str">
        <v>HS</v>
      </c>
      <c r="J1465" t="str">
        <v>DN DIA CORP</v>
      </c>
      <c r="L1465">
        <v>1051.87</v>
      </c>
    </row>
    <row r="1466">
      <c r="C1466" t="str">
        <v>21GV/162/06</v>
      </c>
      <c r="D1466">
        <v>1.41</v>
      </c>
      <c r="F1466" t="str">
        <v>HS</v>
      </c>
      <c r="J1466" t="str">
        <v>DN DIA CORP</v>
      </c>
      <c r="L1466">
        <v>1044.46</v>
      </c>
    </row>
    <row r="1467">
      <c r="C1467" t="str">
        <v>21GV/162/20</v>
      </c>
      <c r="D1467">
        <v>1.41</v>
      </c>
      <c r="F1467" t="str">
        <v>HS</v>
      </c>
      <c r="J1467" t="str">
        <v>DN DIA CORP</v>
      </c>
      <c r="L1467">
        <v>1044.46</v>
      </c>
    </row>
    <row r="1468">
      <c r="C1468" t="str">
        <v>21GV/162/062</v>
      </c>
      <c r="D1468">
        <v>1.4</v>
      </c>
      <c r="F1468" t="str">
        <v>HS</v>
      </c>
      <c r="J1468" t="str">
        <v>DN DIA CORP</v>
      </c>
      <c r="L1468">
        <v>1029.11</v>
      </c>
    </row>
    <row r="1469">
      <c r="C1469" t="str">
        <v>21GV/162/063</v>
      </c>
      <c r="D1469">
        <v>1.41</v>
      </c>
      <c r="F1469" t="str">
        <v>HS</v>
      </c>
      <c r="J1469" t="str">
        <v>DN DIA CORP</v>
      </c>
      <c r="L1469">
        <v>1036.46</v>
      </c>
    </row>
    <row r="1470">
      <c r="C1470" t="str">
        <v>21GV/162/076</v>
      </c>
      <c r="D1470">
        <v>1.42</v>
      </c>
      <c r="F1470" t="str">
        <v>HS</v>
      </c>
      <c r="J1470" t="str">
        <v>Tal Azulay Jewelry -טל אזולאי תכשיטים בע"מ</v>
      </c>
      <c r="L1470">
        <v>1043.81</v>
      </c>
    </row>
    <row r="1471">
      <c r="C1471" t="str">
        <v>NEC/04/HS</v>
      </c>
      <c r="D1471">
        <v>32.5</v>
      </c>
      <c r="F1471" t="str">
        <v>HS</v>
      </c>
    </row>
    <row r="1472">
      <c r="C1472" t="str">
        <v>24DN10/10B63/0001</v>
      </c>
      <c r="D1472">
        <v>16.94</v>
      </c>
      <c r="F1472" t="str">
        <v>HS</v>
      </c>
      <c r="J1472" t="str">
        <v>DN DIA CORP</v>
      </c>
      <c r="L1472">
        <v>12837.11</v>
      </c>
    </row>
    <row r="1473">
      <c r="C1473" t="str">
        <v>25DN03/16/007</v>
      </c>
      <c r="D1473">
        <v>1.15</v>
      </c>
      <c r="F1473" t="str">
        <v>HS</v>
      </c>
      <c r="J1473" t="str">
        <v>DN DIA CORP</v>
      </c>
      <c r="L1473">
        <v>430.1</v>
      </c>
    </row>
    <row r="1474">
      <c r="C1474" t="str">
        <v>25DN03/16/008</v>
      </c>
      <c r="D1474">
        <v>1.42</v>
      </c>
      <c r="F1474" t="str">
        <v>HS</v>
      </c>
      <c r="J1474" t="str">
        <v>DN DIA CORP</v>
      </c>
      <c r="L1474">
        <v>531.08</v>
      </c>
    </row>
    <row r="1475">
      <c r="C1475" t="str">
        <v>24DN01/0054</v>
      </c>
      <c r="D1475">
        <v>1.11</v>
      </c>
      <c r="F1475" t="str">
        <v>HS</v>
      </c>
      <c r="G1475" t="str">
        <v>F</v>
      </c>
      <c r="H1475" t="str">
        <v>VS2</v>
      </c>
      <c r="I1475">
        <v>5100</v>
      </c>
      <c r="K1475" t="str">
        <v>6.19 - 7.28 x 4.33</v>
      </c>
      <c r="M1475">
        <v>1475597231</v>
      </c>
      <c r="O1475" t="str">
        <v>EX</v>
      </c>
      <c r="P1475" t="str">
        <v>EX</v>
      </c>
      <c r="Q1475">
        <v>59.4</v>
      </c>
      <c r="R1475">
        <v>59</v>
      </c>
      <c r="S1475" t="str">
        <v>None</v>
      </c>
      <c r="T1475" t="str">
        <v>GIA</v>
      </c>
      <c r="U1475">
        <v>-100</v>
      </c>
    </row>
    <row r="1476">
      <c r="C1476" t="str">
        <v>21DN06/0039</v>
      </c>
      <c r="D1476">
        <v>1.36</v>
      </c>
      <c r="F1476" t="str">
        <v>HS</v>
      </c>
      <c r="G1476" t="str">
        <v>FVY</v>
      </c>
      <c r="H1476" t="str">
        <v>VVS1</v>
      </c>
      <c r="J1476" t="str">
        <v>DN DIA CORP-25</v>
      </c>
      <c r="K1476" t="str">
        <v>5.98 - 7.20 x 4.20</v>
      </c>
      <c r="L1476">
        <v>14165.76</v>
      </c>
      <c r="M1476">
        <v>6214507265</v>
      </c>
      <c r="O1476" t="str">
        <v>EX</v>
      </c>
      <c r="P1476" t="str">
        <v>G</v>
      </c>
      <c r="Q1476">
        <v>58.3</v>
      </c>
      <c r="R1476">
        <v>64</v>
      </c>
      <c r="S1476" t="str">
        <v>None</v>
      </c>
      <c r="T1476" t="str">
        <v>GIA</v>
      </c>
    </row>
    <row r="1477">
      <c r="C1477" t="str">
        <v>21DN06/0026</v>
      </c>
      <c r="D1477">
        <v>1.02</v>
      </c>
      <c r="F1477" t="str">
        <v>HS</v>
      </c>
      <c r="G1477" t="str">
        <v>FY</v>
      </c>
      <c r="H1477" t="str">
        <v>VS1</v>
      </c>
      <c r="J1477" t="str">
        <v>London Jewelers</v>
      </c>
      <c r="K1477" t="str">
        <v>5.81 - 6.80 x 3.45</v>
      </c>
      <c r="M1477">
        <v>2215440818</v>
      </c>
      <c r="O1477" t="str">
        <v>EX</v>
      </c>
      <c r="P1477" t="str">
        <v>G</v>
      </c>
      <c r="Q1477">
        <v>50.8</v>
      </c>
      <c r="R1477">
        <v>70</v>
      </c>
      <c r="S1477" t="str">
        <v>Faint</v>
      </c>
      <c r="T1477" t="str">
        <v>GIA</v>
      </c>
    </row>
    <row r="1478">
      <c r="C1478" t="str">
        <v>20DN11/0027</v>
      </c>
      <c r="D1478">
        <v>1.06</v>
      </c>
      <c r="F1478" t="str">
        <v>HS</v>
      </c>
      <c r="G1478" t="str">
        <v>FY</v>
      </c>
      <c r="H1478" t="str">
        <v>SI2</v>
      </c>
      <c r="K1478" t="str">
        <v>5.86 - 6.82 x 3.65</v>
      </c>
      <c r="M1478">
        <v>6207899974</v>
      </c>
      <c r="O1478" t="str">
        <v>EX</v>
      </c>
      <c r="P1478" t="str">
        <v>VG</v>
      </c>
      <c r="Q1478">
        <v>53.5</v>
      </c>
      <c r="R1478">
        <v>68</v>
      </c>
      <c r="S1478" t="str">
        <v>Medium Blue</v>
      </c>
      <c r="T1478" t="str">
        <v>GIA</v>
      </c>
    </row>
    <row r="1479">
      <c r="C1479" t="str">
        <v>GN25/0023</v>
      </c>
      <c r="D1479">
        <v>1.85</v>
      </c>
      <c r="F1479" t="str">
        <v>HS</v>
      </c>
      <c r="G1479" t="str">
        <v>FVY</v>
      </c>
      <c r="H1479" t="str">
        <v>VS1</v>
      </c>
      <c r="J1479" t="str">
        <v>DN DIA CORP</v>
      </c>
      <c r="K1479" t="str">
        <v>7.46 - 7.78 x 4.54</v>
      </c>
      <c r="L1479">
        <v>32194.46</v>
      </c>
      <c r="M1479">
        <v>6204692393</v>
      </c>
      <c r="O1479" t="str">
        <v>VG</v>
      </c>
      <c r="P1479" t="str">
        <v>VG</v>
      </c>
      <c r="Q1479">
        <v>58.3</v>
      </c>
      <c r="R1479">
        <v>64</v>
      </c>
      <c r="S1479" t="str">
        <v>Faint</v>
      </c>
      <c r="T1479" t="str">
        <v>GIA</v>
      </c>
      <c r="U1479">
        <v>-100</v>
      </c>
    </row>
    <row r="1480">
      <c r="C1480" t="str">
        <v>21DN06/0007</v>
      </c>
      <c r="D1480">
        <v>1.61</v>
      </c>
      <c r="F1480" t="str">
        <v>HS</v>
      </c>
      <c r="G1480" t="str">
        <v>FLY</v>
      </c>
      <c r="H1480" t="str">
        <v>VS2</v>
      </c>
      <c r="J1480" t="str">
        <v>London Jewelers</v>
      </c>
      <c r="K1480" t="str">
        <v>7.28 - 8.01 x 4.00</v>
      </c>
      <c r="M1480">
        <v>2215440204</v>
      </c>
      <c r="O1480" t="str">
        <v>EX</v>
      </c>
      <c r="P1480" t="str">
        <v>G</v>
      </c>
      <c r="Q1480">
        <v>49.9</v>
      </c>
      <c r="R1480">
        <v>71</v>
      </c>
      <c r="S1480" t="str">
        <v>Faint</v>
      </c>
      <c r="T1480" t="str">
        <v>GIA</v>
      </c>
    </row>
    <row r="1481">
      <c r="C1481" t="str">
        <v>25DN02/0023</v>
      </c>
      <c r="D1481">
        <v>2.02</v>
      </c>
      <c r="F1481" t="str">
        <v>HS</v>
      </c>
      <c r="G1481" t="str">
        <v>H</v>
      </c>
      <c r="H1481" t="str">
        <v>SI1</v>
      </c>
      <c r="I1481">
        <v>9900</v>
      </c>
      <c r="K1481" t="str">
        <v>7.65 - 8.87 x 4.98</v>
      </c>
      <c r="M1481">
        <v>6502895026</v>
      </c>
      <c r="O1481" t="str">
        <v>EX</v>
      </c>
      <c r="P1481" t="str">
        <v>EX</v>
      </c>
      <c r="Q1481">
        <v>56.2</v>
      </c>
      <c r="R1481">
        <v>61</v>
      </c>
      <c r="S1481" t="str">
        <v>Faint</v>
      </c>
      <c r="T1481" t="str">
        <v>GIA</v>
      </c>
      <c r="U1481">
        <v>-100</v>
      </c>
    </row>
    <row r="1482">
      <c r="C1482" t="str">
        <v>25DN02/0008</v>
      </c>
      <c r="D1482">
        <v>2.01</v>
      </c>
      <c r="E1482" t="str">
        <v>NO</v>
      </c>
      <c r="F1482" t="str">
        <v>HS</v>
      </c>
      <c r="G1482" t="str">
        <v>H</v>
      </c>
      <c r="H1482" t="str">
        <v>SI2</v>
      </c>
      <c r="I1482">
        <v>8200</v>
      </c>
      <c r="J1482" t="str">
        <v>ISA GRUTMAN</v>
      </c>
      <c r="K1482" t="str">
        <v>7.81 - 8.79 x 5.01</v>
      </c>
      <c r="M1482">
        <v>6515228578</v>
      </c>
      <c r="O1482" t="str">
        <v>EX</v>
      </c>
      <c r="P1482" t="str">
        <v>EX</v>
      </c>
      <c r="Q1482">
        <v>57</v>
      </c>
      <c r="R1482">
        <v>58</v>
      </c>
      <c r="S1482" t="str">
        <v>Faint</v>
      </c>
      <c r="T1482" t="str">
        <v>GIA</v>
      </c>
      <c r="U1482">
        <v>-40</v>
      </c>
    </row>
    <row r="1483">
      <c r="C1483" t="str">
        <v>25DN02/0009</v>
      </c>
      <c r="D1483">
        <v>2.01</v>
      </c>
      <c r="E1483" t="str">
        <v>NO</v>
      </c>
      <c r="F1483" t="str">
        <v>HS</v>
      </c>
      <c r="G1483" t="str">
        <v>I</v>
      </c>
      <c r="H1483" t="str">
        <v>SI2</v>
      </c>
      <c r="I1483">
        <v>7500</v>
      </c>
      <c r="J1483" t="str">
        <v>ISA GRUTMAN</v>
      </c>
      <c r="K1483" t="str">
        <v>7.84 - 8.89 x 5.05</v>
      </c>
      <c r="M1483">
        <v>2507826851</v>
      </c>
      <c r="O1483" t="str">
        <v>EX</v>
      </c>
      <c r="P1483" t="str">
        <v>EX</v>
      </c>
      <c r="Q1483">
        <v>56.8</v>
      </c>
      <c r="R1483">
        <v>62</v>
      </c>
      <c r="S1483" t="str">
        <v>None</v>
      </c>
      <c r="T1483" t="str">
        <v>GIA</v>
      </c>
      <c r="U1483">
        <v>-40</v>
      </c>
    </row>
    <row r="1484">
      <c r="C1484" t="str">
        <v>25DN03/0004</v>
      </c>
      <c r="D1484">
        <v>2.08</v>
      </c>
      <c r="E1484" t="str">
        <v>NO</v>
      </c>
      <c r="F1484" t="str">
        <v>HS</v>
      </c>
      <c r="G1484" t="str">
        <v>I</v>
      </c>
      <c r="H1484" t="str">
        <v>SI2</v>
      </c>
      <c r="I1484">
        <v>7500</v>
      </c>
      <c r="K1484" t="str">
        <v>7.90 - 8.94 x 4.87</v>
      </c>
      <c r="M1484">
        <v>3485747680</v>
      </c>
      <c r="O1484" t="str">
        <v>EX</v>
      </c>
      <c r="P1484" t="str">
        <v>EX</v>
      </c>
      <c r="Q1484">
        <v>54.5</v>
      </c>
      <c r="R1484">
        <v>62</v>
      </c>
      <c r="S1484" t="str">
        <v>None</v>
      </c>
      <c r="T1484" t="str">
        <v>GIA</v>
      </c>
      <c r="U1484">
        <v>-100</v>
      </c>
    </row>
    <row r="1485">
      <c r="C1485" t="str">
        <v>21DN06/0049</v>
      </c>
      <c r="D1485">
        <v>2.16</v>
      </c>
      <c r="F1485" t="str">
        <v>HS</v>
      </c>
      <c r="G1485" t="str">
        <v>FLY</v>
      </c>
      <c r="H1485" t="str">
        <v>SI1</v>
      </c>
      <c r="J1485" t="str">
        <v>London Jewelers</v>
      </c>
      <c r="K1485" t="str">
        <v>7.35 - 8.15 x 4.81</v>
      </c>
      <c r="M1485">
        <v>5212597098</v>
      </c>
      <c r="O1485" t="str">
        <v>VG</v>
      </c>
      <c r="P1485" t="str">
        <v>VG</v>
      </c>
      <c r="Q1485">
        <v>59</v>
      </c>
      <c r="R1485">
        <v>69</v>
      </c>
      <c r="S1485" t="str">
        <v>None</v>
      </c>
      <c r="T1485" t="str">
        <v>GIA</v>
      </c>
    </row>
    <row r="1486">
      <c r="C1486" t="str">
        <v>24DN06/0066</v>
      </c>
      <c r="D1486">
        <v>3.02</v>
      </c>
      <c r="F1486" t="str">
        <v>HS</v>
      </c>
      <c r="G1486" t="str">
        <v>D</v>
      </c>
      <c r="H1486" t="str">
        <v>SI2</v>
      </c>
      <c r="I1486">
        <v>18000</v>
      </c>
      <c r="J1486" t="str">
        <v>DN DIA CORP-25</v>
      </c>
      <c r="K1486" t="str">
        <v>8.51 - 9.73 x 6.06</v>
      </c>
      <c r="L1486">
        <v>21562.8</v>
      </c>
      <c r="M1486">
        <v>7418096245</v>
      </c>
      <c r="O1486" t="str">
        <v>EX</v>
      </c>
      <c r="P1486" t="str">
        <v>EX</v>
      </c>
      <c r="Q1486">
        <v>62.3</v>
      </c>
      <c r="R1486">
        <v>52</v>
      </c>
      <c r="S1486" t="str">
        <v>Faint</v>
      </c>
      <c r="T1486" t="str">
        <v>GIA</v>
      </c>
      <c r="U1486">
        <v>-40</v>
      </c>
    </row>
    <row r="1487">
      <c r="C1487" t="str">
        <v>24DN02/0013</v>
      </c>
      <c r="D1487">
        <v>3.56</v>
      </c>
      <c r="F1487" t="str">
        <v>HS</v>
      </c>
      <c r="G1487" t="str">
        <v>E</v>
      </c>
      <c r="H1487" t="str">
        <v>SI1</v>
      </c>
      <c r="I1487">
        <v>21500</v>
      </c>
      <c r="J1487" t="str">
        <v>DN DIA CORP</v>
      </c>
      <c r="K1487" t="str">
        <v>8.75 - 10.41 x 6.34</v>
      </c>
      <c r="L1487">
        <v>40183.5</v>
      </c>
      <c r="M1487">
        <v>6452262019</v>
      </c>
      <c r="O1487" t="str">
        <v>EX</v>
      </c>
      <c r="P1487" t="str">
        <v>EX</v>
      </c>
      <c r="Q1487">
        <v>60.9</v>
      </c>
      <c r="R1487">
        <v>59</v>
      </c>
      <c r="S1487" t="str">
        <v>None</v>
      </c>
      <c r="T1487" t="str">
        <v>GIA</v>
      </c>
      <c r="U1487">
        <v>-30</v>
      </c>
    </row>
    <row r="1488">
      <c r="C1488" t="str">
        <v>24DN06/0065</v>
      </c>
      <c r="D1488">
        <v>3.02</v>
      </c>
      <c r="F1488" t="str">
        <v>HS</v>
      </c>
      <c r="G1488" t="str">
        <v>E</v>
      </c>
      <c r="H1488" t="str">
        <v>SI2</v>
      </c>
      <c r="I1488">
        <v>17000</v>
      </c>
      <c r="J1488" t="str">
        <v>DN DIA CORP-25</v>
      </c>
      <c r="K1488" t="str">
        <v>8.12 - 9.73 x 6.07</v>
      </c>
      <c r="L1488">
        <v>18805.84</v>
      </c>
      <c r="M1488">
        <v>7462743438</v>
      </c>
      <c r="O1488" t="str">
        <v>EX</v>
      </c>
      <c r="P1488" t="str">
        <v>EX</v>
      </c>
      <c r="Q1488">
        <v>62.4</v>
      </c>
      <c r="R1488">
        <v>60</v>
      </c>
      <c r="S1488" t="str">
        <v>Faint</v>
      </c>
      <c r="T1488" t="str">
        <v>GIA</v>
      </c>
      <c r="U1488">
        <v>-40</v>
      </c>
    </row>
    <row r="1489">
      <c r="C1489" t="str">
        <v>24DN06/0071</v>
      </c>
      <c r="D1489">
        <v>3.01</v>
      </c>
      <c r="F1489" t="str">
        <v>HS</v>
      </c>
      <c r="G1489" t="str">
        <v>F</v>
      </c>
      <c r="H1489" t="str">
        <v>SI1</v>
      </c>
      <c r="I1489">
        <v>20000</v>
      </c>
      <c r="J1489" t="str">
        <v>DN DIA CORP</v>
      </c>
      <c r="K1489" t="str">
        <v>8.60 - 10.32 x 5.81</v>
      </c>
      <c r="L1489">
        <v>24080</v>
      </c>
      <c r="M1489">
        <v>6481110150</v>
      </c>
      <c r="O1489" t="str">
        <v>EX</v>
      </c>
      <c r="P1489" t="str">
        <v>VG</v>
      </c>
      <c r="Q1489">
        <v>56.3</v>
      </c>
      <c r="R1489">
        <v>66</v>
      </c>
      <c r="S1489" t="str">
        <v>None</v>
      </c>
      <c r="T1489" t="str">
        <v>GIA</v>
      </c>
      <c r="U1489">
        <v>-40</v>
      </c>
    </row>
    <row r="1490">
      <c r="C1490" t="str">
        <v>24DN06/0067</v>
      </c>
      <c r="D1490">
        <v>3.02</v>
      </c>
      <c r="F1490" t="str">
        <v>HS</v>
      </c>
      <c r="G1490" t="str">
        <v>G</v>
      </c>
      <c r="H1490" t="str">
        <v>SI1</v>
      </c>
      <c r="I1490">
        <v>18500</v>
      </c>
      <c r="J1490" t="str">
        <v>DN DIA C/O ISA</v>
      </c>
      <c r="K1490" t="str">
        <v>8.36 - 10.04 x 6.21</v>
      </c>
      <c r="L1490">
        <v>27000</v>
      </c>
      <c r="M1490">
        <v>2466786963</v>
      </c>
      <c r="O1490" t="str">
        <v>EX</v>
      </c>
      <c r="P1490" t="str">
        <v>VG</v>
      </c>
      <c r="Q1490">
        <v>61.9</v>
      </c>
      <c r="R1490">
        <v>63</v>
      </c>
      <c r="S1490" t="str">
        <v>Medium Blue</v>
      </c>
      <c r="T1490" t="str">
        <v>GIA</v>
      </c>
      <c r="U1490">
        <v>-40</v>
      </c>
    </row>
    <row r="1491">
      <c r="C1491" t="str">
        <v>GN25/0006</v>
      </c>
      <c r="D1491">
        <v>3</v>
      </c>
      <c r="F1491" t="str">
        <v>HS</v>
      </c>
      <c r="G1491" t="str">
        <v>G</v>
      </c>
      <c r="H1491" t="str">
        <v>SI1</v>
      </c>
      <c r="I1491">
        <v>18500</v>
      </c>
      <c r="J1491" t="str">
        <v>DN DIA CORP-25</v>
      </c>
      <c r="K1491" t="str">
        <v>8.98 - 9.73 x 5.42</v>
      </c>
      <c r="L1491">
        <v>28442.7</v>
      </c>
      <c r="M1491">
        <v>6224169013</v>
      </c>
      <c r="O1491" t="str">
        <v>EX</v>
      </c>
      <c r="P1491" t="str">
        <v>EX</v>
      </c>
      <c r="Q1491">
        <v>55.7</v>
      </c>
      <c r="R1491">
        <v>62</v>
      </c>
      <c r="S1491" t="str">
        <v>Faint</v>
      </c>
      <c r="T1491" t="str">
        <v>GIA</v>
      </c>
      <c r="U1491">
        <v>-40</v>
      </c>
    </row>
    <row r="1492">
      <c r="C1492" t="str">
        <v>24DN01/0085</v>
      </c>
      <c r="D1492">
        <v>3.01</v>
      </c>
      <c r="F1492" t="str">
        <v>HS</v>
      </c>
      <c r="G1492" t="str">
        <v>G</v>
      </c>
      <c r="H1492" t="str">
        <v>SI1</v>
      </c>
      <c r="I1492">
        <v>18500</v>
      </c>
      <c r="J1492" t="str">
        <v>DN DIA C/O ISA</v>
      </c>
      <c r="K1492" t="str">
        <v>8.62 - 10.20 x 6.02</v>
      </c>
      <c r="L1492">
        <v>26548.2</v>
      </c>
      <c r="M1492">
        <v>2477826077</v>
      </c>
      <c r="O1492" t="str">
        <v>EX</v>
      </c>
      <c r="P1492" t="str">
        <v>EX</v>
      </c>
      <c r="Q1492">
        <v>59</v>
      </c>
      <c r="R1492">
        <v>58</v>
      </c>
      <c r="S1492" t="str">
        <v>Faint</v>
      </c>
      <c r="T1492" t="str">
        <v>GIA</v>
      </c>
      <c r="U1492">
        <v>-30</v>
      </c>
    </row>
    <row r="1493">
      <c r="C1493" t="str">
        <v>24DN02/0042</v>
      </c>
      <c r="D1493">
        <v>3.03</v>
      </c>
      <c r="F1493" t="str">
        <v>HS</v>
      </c>
      <c r="G1493" t="str">
        <v>G</v>
      </c>
      <c r="H1493" t="str">
        <v>SI2</v>
      </c>
      <c r="I1493">
        <v>15000</v>
      </c>
      <c r="J1493" t="str">
        <v>DN DIA C/O ISA</v>
      </c>
      <c r="K1493" t="str">
        <v>8.36 - 9.90 x 6.20</v>
      </c>
      <c r="L1493">
        <v>27000</v>
      </c>
      <c r="M1493">
        <v>6411263871</v>
      </c>
      <c r="O1493" t="str">
        <v>EX</v>
      </c>
      <c r="P1493" t="str">
        <v>EX</v>
      </c>
      <c r="Q1493">
        <v>62.6</v>
      </c>
      <c r="R1493">
        <v>53</v>
      </c>
      <c r="S1493" t="str">
        <v>Faint</v>
      </c>
      <c r="T1493" t="str">
        <v>GIA</v>
      </c>
      <c r="U1493">
        <v>-40</v>
      </c>
    </row>
    <row r="1494">
      <c r="C1494" t="str">
        <v>MASI6/0009</v>
      </c>
      <c r="D1494">
        <v>3.03</v>
      </c>
      <c r="F1494" t="str">
        <v>HS</v>
      </c>
      <c r="G1494" t="str">
        <v>H</v>
      </c>
      <c r="H1494" t="str">
        <v>VS1</v>
      </c>
      <c r="I1494">
        <v>19500</v>
      </c>
      <c r="J1494" t="str">
        <v>DN DIA CORP</v>
      </c>
      <c r="K1494" t="str">
        <v>8.34 - 9.98 x 6.07</v>
      </c>
      <c r="L1494">
        <v>36858</v>
      </c>
      <c r="M1494">
        <v>1475824649</v>
      </c>
      <c r="O1494" t="str">
        <v>EX</v>
      </c>
      <c r="P1494" t="str">
        <v>EX</v>
      </c>
      <c r="Q1494">
        <v>60.9</v>
      </c>
      <c r="R1494">
        <v>62</v>
      </c>
      <c r="S1494" t="str">
        <v>Faint</v>
      </c>
      <c r="T1494" t="str">
        <v>GIA</v>
      </c>
      <c r="U1494">
        <v>-33</v>
      </c>
    </row>
    <row r="1495">
      <c r="C1495" t="str">
        <v>24DN06/0055</v>
      </c>
      <c r="D1495">
        <v>3.13</v>
      </c>
      <c r="F1495" t="str">
        <v>HS</v>
      </c>
      <c r="G1495" t="str">
        <v>H</v>
      </c>
      <c r="H1495" t="str">
        <v>SI1</v>
      </c>
      <c r="I1495">
        <v>16500</v>
      </c>
      <c r="J1495" t="str">
        <v>DN DIA C/O ISA</v>
      </c>
      <c r="K1495" t="str">
        <v>8.80 - 10.22 x 6.02</v>
      </c>
      <c r="L1495">
        <v>22500</v>
      </c>
      <c r="M1495">
        <v>6224988416</v>
      </c>
      <c r="O1495" t="str">
        <v>EX</v>
      </c>
      <c r="P1495" t="str">
        <v>VG</v>
      </c>
      <c r="Q1495">
        <v>58.9</v>
      </c>
      <c r="R1495">
        <v>60</v>
      </c>
      <c r="S1495" t="str">
        <v>Very Strong Blue</v>
      </c>
      <c r="T1495" t="str">
        <v>GIA</v>
      </c>
      <c r="U1495">
        <v>-50</v>
      </c>
    </row>
    <row r="1496">
      <c r="C1496" t="str">
        <v>24DN02/0022</v>
      </c>
      <c r="D1496">
        <v>3.09</v>
      </c>
      <c r="F1496" t="str">
        <v>HS</v>
      </c>
      <c r="G1496" t="str">
        <v>H</v>
      </c>
      <c r="H1496" t="str">
        <v>SI2</v>
      </c>
      <c r="I1496">
        <v>14000</v>
      </c>
      <c r="J1496" t="str">
        <v>DN DIA C/O ISA</v>
      </c>
      <c r="K1496" t="str">
        <v>8.72 - 10.07 x 5.99</v>
      </c>
      <c r="L1496">
        <v>25500</v>
      </c>
      <c r="M1496">
        <v>6435867037</v>
      </c>
      <c r="O1496" t="str">
        <v>EX</v>
      </c>
      <c r="P1496" t="str">
        <v>EX</v>
      </c>
      <c r="Q1496">
        <v>59.5</v>
      </c>
      <c r="R1496">
        <v>62</v>
      </c>
      <c r="S1496" t="str">
        <v>None</v>
      </c>
      <c r="T1496" t="str">
        <v>GIA</v>
      </c>
      <c r="U1496">
        <v>-40</v>
      </c>
    </row>
    <row r="1497">
      <c r="C1497" t="str">
        <v>24DN03/0024</v>
      </c>
      <c r="D1497">
        <v>3.01</v>
      </c>
      <c r="F1497" t="str">
        <v>HS</v>
      </c>
      <c r="G1497" t="str">
        <v>I</v>
      </c>
      <c r="H1497" t="str">
        <v>SI2</v>
      </c>
      <c r="I1497">
        <v>12500</v>
      </c>
      <c r="J1497" t="str">
        <v>DN DIA CORP-25</v>
      </c>
      <c r="K1497" t="str">
        <v>8.08 - 9.88 x 5.99</v>
      </c>
      <c r="L1497">
        <v>15289.6</v>
      </c>
      <c r="M1497">
        <v>6425007646</v>
      </c>
      <c r="O1497" t="str">
        <v>EX</v>
      </c>
      <c r="P1497" t="str">
        <v>VG</v>
      </c>
      <c r="Q1497">
        <v>60.7</v>
      </c>
      <c r="R1497">
        <v>55</v>
      </c>
      <c r="S1497" t="str">
        <v>None</v>
      </c>
      <c r="T1497" t="str">
        <v>GIA</v>
      </c>
      <c r="U1497">
        <v>-40</v>
      </c>
    </row>
    <row r="1498">
      <c r="C1498" t="str">
        <v>MMSD/0002</v>
      </c>
      <c r="D1498">
        <v>3.08</v>
      </c>
      <c r="F1498" t="str">
        <v>HS</v>
      </c>
      <c r="G1498" t="str">
        <v>FVY</v>
      </c>
      <c r="H1498" t="str">
        <v>VVS1</v>
      </c>
      <c r="J1498" t="str">
        <v>DN DIA CORP</v>
      </c>
      <c r="K1498" t="str">
        <v>7.85 - 9.04 x 5.37</v>
      </c>
      <c r="L1498">
        <v>81620</v>
      </c>
      <c r="M1498">
        <v>1232516815</v>
      </c>
      <c r="O1498" t="str">
        <v>EX</v>
      </c>
      <c r="P1498" t="str">
        <v>EX</v>
      </c>
      <c r="Q1498">
        <v>59.4</v>
      </c>
      <c r="R1498">
        <v>59</v>
      </c>
      <c r="S1498" t="str">
        <v>Faint</v>
      </c>
      <c r="T1498" t="str">
        <v>GIA</v>
      </c>
    </row>
    <row r="1499">
      <c r="C1499" t="str">
        <v>IZ/026</v>
      </c>
      <c r="D1499">
        <v>3.64</v>
      </c>
      <c r="E1499" t="str">
        <v>NO</v>
      </c>
      <c r="F1499" t="str">
        <v>HS</v>
      </c>
      <c r="G1499" t="str">
        <v>FY</v>
      </c>
      <c r="H1499" t="str">
        <v>SI1</v>
      </c>
      <c r="J1499" t="str">
        <v>London Jewelers</v>
      </c>
      <c r="K1499" t="str">
        <v>8.94 - 10.02 x 5.51</v>
      </c>
      <c r="M1499">
        <v>2221809957</v>
      </c>
      <c r="O1499" t="str">
        <v>VG</v>
      </c>
      <c r="P1499" t="str">
        <v>VG</v>
      </c>
      <c r="Q1499">
        <v>54.9</v>
      </c>
      <c r="R1499">
        <v>63</v>
      </c>
      <c r="S1499" t="str">
        <v>Faint</v>
      </c>
      <c r="T1499" t="str">
        <v>GIA</v>
      </c>
    </row>
    <row r="1500">
      <c r="C1500" t="str">
        <v>IZ/009</v>
      </c>
      <c r="D1500">
        <v>3.04</v>
      </c>
      <c r="E1500" t="str">
        <v>NO</v>
      </c>
      <c r="F1500" t="str">
        <v>HS</v>
      </c>
      <c r="G1500" t="str">
        <v>FBY</v>
      </c>
      <c r="H1500" t="str">
        <v>SI2</v>
      </c>
      <c r="J1500" t="str">
        <v>London Jewelers</v>
      </c>
      <c r="K1500" t="str">
        <v>8.71 - 9.17 x 5.20</v>
      </c>
      <c r="M1500">
        <v>2221831471</v>
      </c>
      <c r="O1500" t="str">
        <v>EX</v>
      </c>
      <c r="P1500" t="str">
        <v>VG</v>
      </c>
      <c r="Q1500">
        <v>56.7</v>
      </c>
      <c r="R1500">
        <v>63</v>
      </c>
      <c r="S1500" t="str">
        <v>None</v>
      </c>
      <c r="T1500" t="str">
        <v>GIA</v>
      </c>
    </row>
    <row r="1501">
      <c r="C1501" t="str">
        <v>24DN02/0036</v>
      </c>
      <c r="D1501">
        <v>4.01</v>
      </c>
      <c r="F1501" t="str">
        <v>HS</v>
      </c>
      <c r="G1501" t="str">
        <v>F</v>
      </c>
      <c r="H1501" t="str">
        <v>SI1</v>
      </c>
      <c r="I1501">
        <v>25000</v>
      </c>
      <c r="J1501" t="str">
        <v>DN DIA CORP</v>
      </c>
      <c r="K1501" t="str">
        <v>9.17 - 10.98 x 6.55</v>
      </c>
      <c r="L1501">
        <v>47037.3</v>
      </c>
      <c r="M1501">
        <v>1236107580</v>
      </c>
      <c r="O1501" t="str">
        <v>EX</v>
      </c>
      <c r="P1501" t="str">
        <v>VG</v>
      </c>
      <c r="Q1501">
        <v>59.7</v>
      </c>
      <c r="R1501">
        <v>58</v>
      </c>
      <c r="S1501" t="str">
        <v>None</v>
      </c>
      <c r="T1501" t="str">
        <v>GIA</v>
      </c>
      <c r="U1501">
        <v>-38</v>
      </c>
    </row>
    <row r="1502">
      <c r="C1502" t="str">
        <v>IZ/030</v>
      </c>
      <c r="D1502">
        <v>4.02</v>
      </c>
      <c r="E1502" t="str">
        <v>NO</v>
      </c>
      <c r="F1502" t="str">
        <v>HS</v>
      </c>
      <c r="G1502" t="str">
        <v>FY</v>
      </c>
      <c r="H1502" t="str">
        <v>SI1</v>
      </c>
      <c r="J1502" t="str">
        <v>London Jewelers</v>
      </c>
      <c r="K1502" t="str">
        <v>9.16 - 10.64 x 6.81</v>
      </c>
      <c r="M1502">
        <v>6237182675</v>
      </c>
      <c r="O1502" t="str">
        <v>EX</v>
      </c>
      <c r="P1502" t="str">
        <v>EX</v>
      </c>
      <c r="Q1502">
        <v>64</v>
      </c>
      <c r="R1502">
        <v>66</v>
      </c>
      <c r="S1502" t="str">
        <v>None</v>
      </c>
      <c r="T1502" t="str">
        <v>GIA</v>
      </c>
    </row>
    <row r="1503">
      <c r="C1503" t="str">
        <v>24DN06/0039</v>
      </c>
      <c r="D1503">
        <v>5.01</v>
      </c>
      <c r="F1503" t="str">
        <v>HS</v>
      </c>
      <c r="G1503" t="str">
        <v>D</v>
      </c>
      <c r="H1503" t="str">
        <v>SI1</v>
      </c>
      <c r="I1503">
        <v>37500</v>
      </c>
      <c r="J1503" t="str">
        <v>DN DIA CORP</v>
      </c>
      <c r="K1503" t="str">
        <v>10.48 - 11.72 x 7.19</v>
      </c>
      <c r="L1503">
        <v>71392.5</v>
      </c>
      <c r="M1503">
        <v>2494024027</v>
      </c>
      <c r="O1503" t="str">
        <v>EX</v>
      </c>
      <c r="P1503" t="str">
        <v>EX</v>
      </c>
      <c r="Q1503">
        <v>61.4</v>
      </c>
      <c r="R1503">
        <v>54</v>
      </c>
      <c r="S1503" t="str">
        <v>None</v>
      </c>
      <c r="T1503" t="str">
        <v>GIA</v>
      </c>
      <c r="U1503">
        <v>-38</v>
      </c>
    </row>
    <row r="1504">
      <c r="C1504" t="str">
        <v>BAS2/0028</v>
      </c>
      <c r="D1504">
        <v>5.21</v>
      </c>
      <c r="E1504" t="str">
        <v>NO</v>
      </c>
      <c r="F1504" t="str">
        <v>HS</v>
      </c>
      <c r="G1504" t="str">
        <v>E</v>
      </c>
      <c r="H1504" t="str">
        <v>VS2</v>
      </c>
      <c r="I1504">
        <v>45500</v>
      </c>
      <c r="J1504" t="str">
        <v>אליהו בשארי יהלומים בעמ</v>
      </c>
      <c r="K1504" t="str">
        <v>10.42 - 11.66 x 7.08</v>
      </c>
      <c r="L1504">
        <v>82969.25</v>
      </c>
      <c r="M1504">
        <v>2235838929</v>
      </c>
      <c r="O1504" t="str">
        <v>EX</v>
      </c>
      <c r="P1504" t="str">
        <v>EX</v>
      </c>
      <c r="Q1504">
        <v>60.7</v>
      </c>
      <c r="R1504">
        <v>56</v>
      </c>
      <c r="S1504" t="str">
        <v>Medium Blue</v>
      </c>
      <c r="T1504" t="str">
        <v>GIA</v>
      </c>
    </row>
    <row r="1505">
      <c r="C1505" t="str">
        <v>24DN02/0033</v>
      </c>
      <c r="D1505">
        <v>5.13</v>
      </c>
      <c r="F1505" t="str">
        <v>HS</v>
      </c>
      <c r="G1505" t="str">
        <v>I</v>
      </c>
      <c r="H1505" t="str">
        <v>SI2</v>
      </c>
      <c r="I1505">
        <v>18000</v>
      </c>
      <c r="J1505" t="str">
        <v>DN DIA CORP</v>
      </c>
      <c r="K1505" t="str">
        <v>9.86 - 11.61 x 7.19</v>
      </c>
      <c r="L1505">
        <v>46170</v>
      </c>
      <c r="M1505">
        <v>5232004224</v>
      </c>
      <c r="O1505" t="str">
        <v>EX</v>
      </c>
      <c r="P1505" t="str">
        <v>EX</v>
      </c>
      <c r="Q1505">
        <v>62</v>
      </c>
      <c r="R1505">
        <v>58</v>
      </c>
      <c r="S1505" t="str">
        <v>None</v>
      </c>
      <c r="T1505" t="str">
        <v>GIA</v>
      </c>
      <c r="U1505">
        <v>-40</v>
      </c>
    </row>
    <row r="1506">
      <c r="C1506" t="str">
        <v>23DN12/0024</v>
      </c>
      <c r="D1506">
        <v>5.01</v>
      </c>
      <c r="F1506" t="str">
        <v>HS</v>
      </c>
      <c r="G1506" t="str">
        <v>L</v>
      </c>
      <c r="H1506" t="str">
        <v>SI1</v>
      </c>
      <c r="I1506">
        <v>12000</v>
      </c>
      <c r="J1506" t="str">
        <v>DN DIA CORP</v>
      </c>
      <c r="K1506" t="str">
        <v>10.52 - 12.08 x 6.37</v>
      </c>
      <c r="L1506">
        <v>38019.89</v>
      </c>
      <c r="M1506">
        <v>2456770532</v>
      </c>
      <c r="O1506" t="str">
        <v>VG</v>
      </c>
      <c r="P1506" t="str">
        <v>VG</v>
      </c>
      <c r="Q1506">
        <v>52.7</v>
      </c>
      <c r="R1506">
        <v>64</v>
      </c>
      <c r="S1506" t="str">
        <v>Faint</v>
      </c>
      <c r="T1506" t="str">
        <v>GIA</v>
      </c>
      <c r="U1506">
        <v>-35</v>
      </c>
    </row>
    <row r="1507">
      <c r="C1507" t="str">
        <v>25DN12/0010</v>
      </c>
      <c r="D1507">
        <v>7.02</v>
      </c>
      <c r="F1507" t="str">
        <v>HS</v>
      </c>
      <c r="G1507" t="str">
        <v>F</v>
      </c>
      <c r="H1507" t="str">
        <v>VS1</v>
      </c>
      <c r="I1507">
        <v>48500</v>
      </c>
      <c r="J1507" t="str">
        <v>DN DIA CORP</v>
      </c>
      <c r="K1507" t="str">
        <v>10.97 - 13.09 x 7.94</v>
      </c>
      <c r="L1507">
        <v>161621.11</v>
      </c>
      <c r="M1507">
        <v>6237396493</v>
      </c>
      <c r="O1507" t="str">
        <v>EX</v>
      </c>
      <c r="P1507" t="str">
        <v>EX</v>
      </c>
      <c r="Q1507">
        <v>60.6</v>
      </c>
      <c r="R1507">
        <v>58</v>
      </c>
      <c r="T1507" t="str">
        <v>GIA</v>
      </c>
      <c r="U1507">
        <v>-30</v>
      </c>
    </row>
    <row r="1508">
      <c r="C1508" t="str">
        <v>25DN05/0023</v>
      </c>
      <c r="D1508">
        <v>7.03</v>
      </c>
      <c r="F1508" t="str">
        <v>HS</v>
      </c>
      <c r="G1508" t="str">
        <v>G</v>
      </c>
      <c r="H1508" t="str">
        <v>SI1</v>
      </c>
      <c r="I1508">
        <v>29500</v>
      </c>
      <c r="J1508" t="str">
        <v>DN DIA CORP</v>
      </c>
      <c r="K1508" t="str">
        <v>11.30 - 13.09 x 7.94</v>
      </c>
      <c r="L1508">
        <v>141222</v>
      </c>
      <c r="M1508">
        <v>5232531038</v>
      </c>
      <c r="O1508" t="str">
        <v>EX</v>
      </c>
      <c r="P1508" t="str">
        <v>EX</v>
      </c>
      <c r="Q1508">
        <v>60.7</v>
      </c>
      <c r="R1508">
        <v>59</v>
      </c>
      <c r="S1508" t="str">
        <v>Faint</v>
      </c>
      <c r="T1508" t="str">
        <v>GIA</v>
      </c>
      <c r="U1508">
        <v>-20</v>
      </c>
    </row>
    <row r="1509">
      <c r="C1509" t="str">
        <v>21DN05/0026</v>
      </c>
      <c r="D1509">
        <v>8.08</v>
      </c>
      <c r="F1509" t="str">
        <v>HS</v>
      </c>
      <c r="G1509" t="str">
        <v>FP</v>
      </c>
      <c r="H1509" t="str">
        <v>VVS1</v>
      </c>
      <c r="J1509" t="str">
        <v>DN DIA CORP-25</v>
      </c>
      <c r="K1509" t="str">
        <v>12.07 - 13.95 x 7.99</v>
      </c>
      <c r="L1509">
        <v>412080</v>
      </c>
      <c r="M1509">
        <v>2215594329</v>
      </c>
      <c r="O1509" t="str">
        <v>EX</v>
      </c>
      <c r="P1509" t="str">
        <v>EX</v>
      </c>
      <c r="Q1509">
        <v>57.3</v>
      </c>
      <c r="R1509">
        <v>56</v>
      </c>
      <c r="S1509" t="str">
        <v>Faint</v>
      </c>
      <c r="T1509" t="str">
        <v>GIA</v>
      </c>
    </row>
    <row r="1510">
      <c r="C1510" t="str">
        <v>GN25/0088</v>
      </c>
      <c r="D1510">
        <v>9.04</v>
      </c>
      <c r="F1510" t="str">
        <v>HS</v>
      </c>
      <c r="G1510" t="str">
        <v>D</v>
      </c>
      <c r="H1510" t="str">
        <v>SI2</v>
      </c>
      <c r="I1510">
        <v>27000</v>
      </c>
      <c r="J1510" t="str">
        <v>DN DIA CORP-25</v>
      </c>
      <c r="K1510" t="str">
        <v>12.82 - 14.10 x 8.82</v>
      </c>
      <c r="L1510">
        <v>235268.71</v>
      </c>
      <c r="M1510">
        <v>6224571791</v>
      </c>
      <c r="O1510" t="str">
        <v>EX</v>
      </c>
      <c r="P1510" t="str">
        <v>EX</v>
      </c>
      <c r="Q1510">
        <v>62.5</v>
      </c>
      <c r="R1510">
        <v>58</v>
      </c>
      <c r="S1510" t="str">
        <v>None</v>
      </c>
      <c r="T1510" t="str">
        <v>GIA</v>
      </c>
      <c r="U1510">
        <v>5</v>
      </c>
    </row>
    <row r="1511">
      <c r="C1511" t="str">
        <v>24DN10/10B47</v>
      </c>
      <c r="D1511">
        <v>2.22</v>
      </c>
      <c r="F1511" t="str">
        <v>FN</v>
      </c>
      <c r="J1511" t="str">
        <v>Tal Azulay Jewelry -טל אזולאי תכשיטים בע"מ</v>
      </c>
      <c r="L1511">
        <v>1685.24</v>
      </c>
    </row>
    <row r="1512">
      <c r="C1512" t="str">
        <v>24DN10/10B48</v>
      </c>
      <c r="D1512">
        <v>16.37</v>
      </c>
      <c r="F1512" t="str">
        <v>FN</v>
      </c>
      <c r="J1512" t="str">
        <v>DN DIA CORP</v>
      </c>
      <c r="L1512">
        <v>12426.75</v>
      </c>
    </row>
    <row r="1513">
      <c r="C1513" t="str">
        <v>MDN/0023</v>
      </c>
      <c r="D1513">
        <v>10.05</v>
      </c>
      <c r="F1513" t="str">
        <v>FN</v>
      </c>
      <c r="J1513" t="str">
        <v>G--------------</v>
      </c>
      <c r="L1513">
        <v>70350</v>
      </c>
    </row>
    <row r="1514">
      <c r="C1514" t="str">
        <v>1J/0058</v>
      </c>
      <c r="D1514">
        <v>157.21</v>
      </c>
      <c r="F1514" t="str">
        <v>FN</v>
      </c>
      <c r="H1514" t="str">
        <v>VS</v>
      </c>
      <c r="U1514">
        <v>-100</v>
      </c>
    </row>
    <row r="1515">
      <c r="C1515" t="str">
        <v>US01/0102</v>
      </c>
      <c r="D1515">
        <v>1.04</v>
      </c>
      <c r="F1515" t="str">
        <v>PR</v>
      </c>
      <c r="G1515" t="str">
        <v>E</v>
      </c>
      <c r="H1515" t="str">
        <v>VVS2</v>
      </c>
      <c r="J1515" t="str">
        <v>DN DIA CORP</v>
      </c>
      <c r="K1515" t="str">
        <v>5.67 - 5.40 x 4.04</v>
      </c>
      <c r="L1515">
        <v>2500</v>
      </c>
      <c r="M1515">
        <v>6234079844</v>
      </c>
      <c r="O1515" t="str">
        <v>VG</v>
      </c>
      <c r="P1515" t="str">
        <v>VG</v>
      </c>
      <c r="Q1515">
        <v>74.8</v>
      </c>
      <c r="R1515">
        <v>69</v>
      </c>
      <c r="S1515" t="str">
        <v>None</v>
      </c>
      <c r="T1515" t="str">
        <v>GIA</v>
      </c>
    </row>
    <row r="1516">
      <c r="C1516" t="str">
        <v>21GV/0058</v>
      </c>
      <c r="D1516">
        <v>0.5</v>
      </c>
      <c r="F1516" t="str">
        <v>PR</v>
      </c>
      <c r="G1516" t="str">
        <v>F</v>
      </c>
      <c r="H1516" t="str">
        <v>IF</v>
      </c>
      <c r="I1516">
        <v>2800</v>
      </c>
      <c r="J1516" t="str">
        <v>DN DIA CORP</v>
      </c>
      <c r="K1516" t="str">
        <v>4.37 - 4.36 x 3.09</v>
      </c>
      <c r="L1516">
        <v>700</v>
      </c>
      <c r="M1516">
        <v>2131705583</v>
      </c>
      <c r="O1516" t="str">
        <v>VG</v>
      </c>
      <c r="P1516" t="str">
        <v>VG</v>
      </c>
      <c r="Q1516">
        <v>70.8</v>
      </c>
      <c r="R1516">
        <v>67</v>
      </c>
      <c r="S1516" t="str">
        <v>None</v>
      </c>
      <c r="T1516" t="str">
        <v>GIA</v>
      </c>
      <c r="U1516">
        <v>-100</v>
      </c>
    </row>
    <row r="1517">
      <c r="C1517" t="str">
        <v>26DN01/0014</v>
      </c>
      <c r="D1517">
        <v>2.05</v>
      </c>
      <c r="F1517" t="str">
        <v>PR</v>
      </c>
      <c r="G1517" t="str">
        <v>H</v>
      </c>
      <c r="H1517" t="str">
        <v>VVS2</v>
      </c>
      <c r="I1517">
        <v>12000</v>
      </c>
      <c r="J1517" t="str">
        <v>DN DIA CORP</v>
      </c>
      <c r="K1517" t="str">
        <v>7.31 - 7.04 x 4.85</v>
      </c>
      <c r="L1517">
        <v>6499.32</v>
      </c>
      <c r="M1517">
        <v>1232839795</v>
      </c>
      <c r="O1517" t="str">
        <v>EX</v>
      </c>
      <c r="P1517" t="str">
        <v>EX</v>
      </c>
      <c r="Q1517">
        <v>68.9</v>
      </c>
      <c r="R1517">
        <v>69</v>
      </c>
      <c r="S1517" t="str">
        <v>None</v>
      </c>
      <c r="T1517" t="str">
        <v>GIA</v>
      </c>
      <c r="U1517">
        <v>-50</v>
      </c>
    </row>
    <row r="1518">
      <c r="C1518" t="str">
        <v>24DN06/0054</v>
      </c>
      <c r="D1518">
        <v>3.3</v>
      </c>
      <c r="F1518" t="str">
        <v>PR</v>
      </c>
      <c r="G1518" t="str">
        <v>E</v>
      </c>
      <c r="H1518" t="str">
        <v>VS2</v>
      </c>
      <c r="I1518">
        <v>25000</v>
      </c>
      <c r="J1518" t="str">
        <v>DN DIA CORP-25</v>
      </c>
      <c r="K1518" t="str">
        <v>8.43 - 8.25 x 5.96</v>
      </c>
      <c r="L1518">
        <v>29688.12</v>
      </c>
      <c r="M1518">
        <v>2497242927</v>
      </c>
      <c r="O1518" t="str">
        <v>EX</v>
      </c>
      <c r="P1518" t="str">
        <v>VG</v>
      </c>
      <c r="Q1518">
        <v>72.2</v>
      </c>
      <c r="R1518">
        <v>72</v>
      </c>
      <c r="S1518" t="str">
        <v>Faint</v>
      </c>
      <c r="T1518" t="str">
        <v>GIA</v>
      </c>
      <c r="U1518">
        <v>-45</v>
      </c>
    </row>
    <row r="1519">
      <c r="C1519" t="str">
        <v>24DN06/0051</v>
      </c>
      <c r="D1519">
        <v>3.5</v>
      </c>
      <c r="F1519" t="str">
        <v>PR</v>
      </c>
      <c r="G1519" t="str">
        <v>G</v>
      </c>
      <c r="H1519" t="str">
        <v>VS2</v>
      </c>
      <c r="I1519">
        <v>21000</v>
      </c>
      <c r="J1519" t="str">
        <v>DN DIA CORP-25</v>
      </c>
      <c r="K1519" t="str">
        <v>8.15 - 7.89 x 5.99</v>
      </c>
      <c r="L1519">
        <v>25614.75</v>
      </c>
      <c r="M1519">
        <v>1493037298</v>
      </c>
      <c r="O1519" t="str">
        <v>EX</v>
      </c>
      <c r="P1519" t="str">
        <v>EX</v>
      </c>
      <c r="Q1519">
        <v>75.9</v>
      </c>
      <c r="R1519">
        <v>72</v>
      </c>
      <c r="S1519" t="str">
        <v>Faint</v>
      </c>
      <c r="T1519" t="str">
        <v>GIA</v>
      </c>
      <c r="U1519">
        <v>-45</v>
      </c>
    </row>
    <row r="1520">
      <c r="C1520" t="str">
        <v>24DN06/0082</v>
      </c>
      <c r="D1520">
        <v>3.01</v>
      </c>
      <c r="F1520" t="str">
        <v>PR</v>
      </c>
      <c r="G1520" t="str">
        <v>I</v>
      </c>
      <c r="H1520" t="str">
        <v>VS1</v>
      </c>
      <c r="I1520">
        <v>16500</v>
      </c>
      <c r="J1520" t="str">
        <v>DN DIA CORP-25</v>
      </c>
      <c r="K1520" t="str">
        <v>7.83 - 7.50 x 5.72</v>
      </c>
      <c r="L1520">
        <v>18789.62</v>
      </c>
      <c r="M1520">
        <v>1469822627</v>
      </c>
      <c r="O1520" t="str">
        <v>EX</v>
      </c>
      <c r="P1520" t="str">
        <v>EX</v>
      </c>
      <c r="Q1520">
        <v>76.2</v>
      </c>
      <c r="R1520">
        <v>71</v>
      </c>
      <c r="S1520" t="str">
        <v>None</v>
      </c>
      <c r="T1520" t="str">
        <v>GIA</v>
      </c>
      <c r="U1520">
        <v>-40</v>
      </c>
    </row>
    <row r="1521">
      <c r="C1521" t="str">
        <v>24DN12/0011</v>
      </c>
      <c r="D1521">
        <v>3.01</v>
      </c>
      <c r="F1521" t="str">
        <v>PR</v>
      </c>
      <c r="G1521" t="str">
        <v>K</v>
      </c>
      <c r="H1521" t="str">
        <v>SI2</v>
      </c>
      <c r="I1521">
        <v>8200</v>
      </c>
      <c r="J1521" t="str">
        <v>DN DIA CORP</v>
      </c>
      <c r="K1521" t="str">
        <v>7.75 - 7.59 x 5.79</v>
      </c>
      <c r="L1521">
        <v>10613.26</v>
      </c>
      <c r="M1521">
        <v>7503774685</v>
      </c>
      <c r="O1521" t="str">
        <v>EX</v>
      </c>
      <c r="P1521" t="str">
        <v>EX</v>
      </c>
      <c r="Q1521">
        <v>76.3</v>
      </c>
      <c r="R1521">
        <v>66</v>
      </c>
      <c r="S1521" t="str">
        <v>None</v>
      </c>
      <c r="T1521" t="str">
        <v>GIA</v>
      </c>
      <c r="U1521">
        <v>-40</v>
      </c>
    </row>
    <row r="1522">
      <c r="C1522" t="str">
        <v>25DN10/0100</v>
      </c>
      <c r="D1522">
        <v>5.01</v>
      </c>
      <c r="F1522" t="str">
        <v>PR</v>
      </c>
      <c r="G1522" t="str">
        <v>E</v>
      </c>
      <c r="H1522" t="str">
        <v>VS2</v>
      </c>
      <c r="I1522">
        <v>45500</v>
      </c>
      <c r="J1522" t="str">
        <v>DN DIA CORP</v>
      </c>
      <c r="K1522" t="str">
        <v>9.54 - 9.47 x 6.86</v>
      </c>
      <c r="L1522">
        <v>67264.51</v>
      </c>
      <c r="M1522">
        <v>3515610629</v>
      </c>
      <c r="O1522" t="str">
        <v>EX</v>
      </c>
      <c r="P1522" t="str">
        <v>EX</v>
      </c>
      <c r="Q1522">
        <v>72.4</v>
      </c>
      <c r="R1522">
        <v>74</v>
      </c>
      <c r="S1522" t="str">
        <v>None</v>
      </c>
      <c r="T1522" t="str">
        <v>GIA</v>
      </c>
      <c r="U1522">
        <v>-49</v>
      </c>
    </row>
    <row r="1523">
      <c r="C1523" t="str">
        <v>24DN09/0002</v>
      </c>
      <c r="D1523">
        <v>5.01</v>
      </c>
      <c r="F1523" t="str">
        <v>PR</v>
      </c>
      <c r="G1523" t="str">
        <v>G</v>
      </c>
      <c r="H1523" t="str">
        <v>VS1</v>
      </c>
      <c r="I1523">
        <v>42500</v>
      </c>
      <c r="J1523" t="str">
        <v>DN DIA CORP-25</v>
      </c>
      <c r="K1523" t="str">
        <v>9.60 - 9.38 x 6.71</v>
      </c>
      <c r="L1523">
        <v>69979.14</v>
      </c>
      <c r="M1523">
        <v>6234183363</v>
      </c>
      <c r="O1523" t="str">
        <v>EX</v>
      </c>
      <c r="P1523" t="str">
        <v>EX</v>
      </c>
      <c r="Q1523">
        <v>71.5</v>
      </c>
      <c r="R1523">
        <v>68</v>
      </c>
      <c r="S1523" t="str">
        <v>None</v>
      </c>
      <c r="T1523" t="str">
        <v>GIA</v>
      </c>
      <c r="U1523">
        <v>-47</v>
      </c>
    </row>
    <row r="1524">
      <c r="C1524" t="str">
        <v>24DN02/0032</v>
      </c>
      <c r="D1524">
        <v>5.15</v>
      </c>
      <c r="F1524" t="str">
        <v>PR</v>
      </c>
      <c r="G1524" t="str">
        <v>I</v>
      </c>
      <c r="H1524" t="str">
        <v>SI1</v>
      </c>
      <c r="I1524">
        <v>21000</v>
      </c>
      <c r="J1524" t="str">
        <v>DN DIA CORP-25</v>
      </c>
      <c r="K1524" t="str">
        <v>9.59 - 9.41 x 6.87</v>
      </c>
      <c r="L1524">
        <v>47434.59</v>
      </c>
      <c r="M1524">
        <v>2235131628</v>
      </c>
      <c r="O1524" t="str">
        <v>EX</v>
      </c>
      <c r="P1524" t="str">
        <v>EX</v>
      </c>
      <c r="Q1524">
        <v>73</v>
      </c>
      <c r="R1524">
        <v>71</v>
      </c>
      <c r="S1524" t="str">
        <v>None</v>
      </c>
      <c r="T1524" t="str">
        <v>GIA</v>
      </c>
      <c r="U1524">
        <v>-40</v>
      </c>
    </row>
    <row r="1525">
      <c r="C1525" t="str">
        <v>2ASI/0010</v>
      </c>
      <c r="D1525">
        <v>8.08</v>
      </c>
      <c r="F1525" t="str">
        <v>PR</v>
      </c>
      <c r="G1525" t="str">
        <v>K</v>
      </c>
      <c r="H1525" t="str">
        <v>SI1</v>
      </c>
      <c r="I1525">
        <v>14500</v>
      </c>
      <c r="J1525" t="str">
        <v>DN DIA CORP</v>
      </c>
      <c r="K1525" t="str">
        <v>11.50 - 11.02 x 8.00</v>
      </c>
      <c r="L1525">
        <v>83855.86</v>
      </c>
      <c r="M1525">
        <v>2235047260</v>
      </c>
      <c r="O1525" t="str">
        <v>EX</v>
      </c>
      <c r="P1525" t="str">
        <v>EX</v>
      </c>
      <c r="Q1525">
        <v>72.6</v>
      </c>
      <c r="R1525">
        <v>73</v>
      </c>
      <c r="T1525" t="str">
        <v>GIA</v>
      </c>
      <c r="U1525">
        <v>-10</v>
      </c>
    </row>
    <row r="1526">
      <c r="C1526" t="str">
        <v>25DN12/0012</v>
      </c>
      <c r="D1526">
        <v>1.51</v>
      </c>
      <c r="F1526" t="str">
        <v>TRIL</v>
      </c>
      <c r="J1526" t="str">
        <v>GEMS JEWWLLERY TRADING LLC</v>
      </c>
      <c r="L1526">
        <v>3000</v>
      </c>
    </row>
    <row r="1527">
      <c r="C1527" t="str">
        <v>25DN11/0023</v>
      </c>
      <c r="D1527">
        <v>1.21</v>
      </c>
      <c r="F1527" t="str">
        <v>TRIL</v>
      </c>
      <c r="G1527" t="str">
        <v>E</v>
      </c>
      <c r="H1527" t="str">
        <v>SI1</v>
      </c>
      <c r="I1527">
        <v>4300</v>
      </c>
      <c r="K1527" t="str">
        <v>7.64 - 7.72 x 2.78</v>
      </c>
      <c r="M1527">
        <v>7498914114</v>
      </c>
      <c r="O1527" t="str">
        <v>EX</v>
      </c>
      <c r="P1527" t="str">
        <v>VG</v>
      </c>
      <c r="Q1527">
        <v>36</v>
      </c>
      <c r="R1527">
        <v>69</v>
      </c>
      <c r="S1527" t="str">
        <v>None</v>
      </c>
      <c r="T1527" t="str">
        <v>GIA</v>
      </c>
    </row>
    <row r="1528">
      <c r="C1528" t="str">
        <v>25DN11/0033</v>
      </c>
      <c r="D1528">
        <v>1.05</v>
      </c>
      <c r="F1528" t="str">
        <v>TRIL</v>
      </c>
      <c r="G1528" t="str">
        <v>F</v>
      </c>
      <c r="H1528" t="str">
        <v>SI1</v>
      </c>
      <c r="I1528">
        <v>4000</v>
      </c>
      <c r="K1528" t="str">
        <v>6.93 - 7.63 x 2.82</v>
      </c>
      <c r="M1528">
        <v>6521532409</v>
      </c>
      <c r="O1528" t="str">
        <v>EX</v>
      </c>
      <c r="P1528" t="str">
        <v>VG</v>
      </c>
      <c r="Q1528">
        <v>36.9</v>
      </c>
      <c r="R1528">
        <v>64</v>
      </c>
      <c r="S1528" t="str">
        <v>Faint</v>
      </c>
      <c r="T1528" t="str">
        <v>GIA</v>
      </c>
    </row>
    <row r="1529">
      <c r="C1529" t="str">
        <v>25DN11/0031</v>
      </c>
      <c r="D1529">
        <v>1.3</v>
      </c>
      <c r="F1529" t="str">
        <v>TRIL</v>
      </c>
      <c r="G1529" t="str">
        <v>K</v>
      </c>
      <c r="H1529" t="str">
        <v>VS2</v>
      </c>
      <c r="I1529">
        <v>2600</v>
      </c>
      <c r="K1529" t="str">
        <v>7.87 - 8.02 x 2.77</v>
      </c>
      <c r="M1529">
        <v>7511421857</v>
      </c>
      <c r="O1529" t="str">
        <v>EX</v>
      </c>
      <c r="P1529" t="str">
        <v>VG</v>
      </c>
      <c r="Q1529">
        <v>34.5</v>
      </c>
      <c r="R1529">
        <v>72</v>
      </c>
      <c r="S1529" t="str">
        <v>Medium Blue</v>
      </c>
      <c r="T1529" t="str">
        <v>GIA</v>
      </c>
    </row>
    <row r="1530">
      <c r="C1530" t="str">
        <v>2ASI/0061</v>
      </c>
      <c r="D1530">
        <v>1.03</v>
      </c>
      <c r="F1530" t="str">
        <v>TRIL</v>
      </c>
      <c r="G1530" t="str">
        <v>FVY</v>
      </c>
      <c r="H1530" t="str">
        <v>SI1</v>
      </c>
      <c r="K1530" t="str">
        <v>7.63 - 7.80 x 2.93</v>
      </c>
      <c r="M1530">
        <v>2235048895</v>
      </c>
      <c r="O1530" t="str">
        <v>VG</v>
      </c>
      <c r="P1530" t="str">
        <v>VG</v>
      </c>
      <c r="Q1530">
        <v>37.5</v>
      </c>
      <c r="R1530">
        <v>61</v>
      </c>
      <c r="T1530" t="str">
        <v>GIA</v>
      </c>
      <c r="U1530">
        <v>-100</v>
      </c>
    </row>
    <row r="1531">
      <c r="C1531" t="str">
        <v>US02/0537</v>
      </c>
      <c r="D1531">
        <v>1</v>
      </c>
      <c r="F1531" t="str">
        <v>TRIL</v>
      </c>
      <c r="G1531" t="str">
        <v>FIY</v>
      </c>
      <c r="H1531" t="str">
        <v>SI1</v>
      </c>
      <c r="K1531" t="str">
        <v>6.86 - 6.90 x 3.72</v>
      </c>
      <c r="M1531">
        <v>5234358447</v>
      </c>
      <c r="O1531" t="str">
        <v>EX</v>
      </c>
      <c r="P1531" t="str">
        <v>EX</v>
      </c>
      <c r="Q1531">
        <v>53.9</v>
      </c>
      <c r="R1531">
        <v>59</v>
      </c>
      <c r="S1531" t="str">
        <v>Faint</v>
      </c>
      <c r="T1531" t="str">
        <v>GIA</v>
      </c>
    </row>
    <row r="1532">
      <c r="C1532" t="str">
        <v>25DN11/0032</v>
      </c>
      <c r="D1532">
        <v>1.51</v>
      </c>
      <c r="F1532" t="str">
        <v>TRIL</v>
      </c>
      <c r="G1532" t="str">
        <v>H</v>
      </c>
      <c r="H1532" t="str">
        <v>SI1</v>
      </c>
      <c r="I1532">
        <v>6200</v>
      </c>
      <c r="K1532" t="str">
        <v>8.13 - 8.07 x 3.02</v>
      </c>
      <c r="M1532">
        <v>1232439018</v>
      </c>
      <c r="O1532" t="str">
        <v>EX</v>
      </c>
      <c r="P1532" t="str">
        <v>EX</v>
      </c>
      <c r="Q1532">
        <v>37.4</v>
      </c>
      <c r="R1532">
        <v>60</v>
      </c>
      <c r="S1532" t="str">
        <v>Faint</v>
      </c>
      <c r="T1532" t="str">
        <v>GIA</v>
      </c>
    </row>
    <row r="1533">
      <c r="C1533" t="str">
        <v>25DN11/0034</v>
      </c>
      <c r="D1533">
        <v>1.98</v>
      </c>
      <c r="F1533" t="str">
        <v>TRIL</v>
      </c>
      <c r="G1533" t="str">
        <v>J</v>
      </c>
      <c r="H1533" t="str">
        <v>SI1</v>
      </c>
      <c r="I1533">
        <v>4800</v>
      </c>
      <c r="J1533" t="str">
        <v>DN DIA CORP</v>
      </c>
      <c r="K1533" t="str">
        <v>8.97 - 8.53 x 3.43</v>
      </c>
      <c r="L1533">
        <v>4053.13</v>
      </c>
      <c r="M1533">
        <v>2536189361</v>
      </c>
      <c r="O1533" t="str">
        <v>VG</v>
      </c>
      <c r="P1533" t="str">
        <v>VG</v>
      </c>
      <c r="Q1533">
        <v>40.2</v>
      </c>
      <c r="R1533">
        <v>70</v>
      </c>
      <c r="S1533" t="str">
        <v>Faint</v>
      </c>
      <c r="T1533" t="str">
        <v>GIA</v>
      </c>
    </row>
    <row r="1534">
      <c r="C1534" t="str">
        <v>25DN11/0024</v>
      </c>
      <c r="D1534">
        <v>1.9</v>
      </c>
      <c r="F1534" t="str">
        <v>TRIL</v>
      </c>
      <c r="G1534" t="str">
        <v>J</v>
      </c>
      <c r="H1534" t="str">
        <v>SI1</v>
      </c>
      <c r="I1534">
        <v>4800</v>
      </c>
      <c r="J1534" t="str">
        <v>DN DIA CORP</v>
      </c>
      <c r="K1534" t="str">
        <v>8.57 - 8.81 x 3.30</v>
      </c>
      <c r="L1534">
        <v>3890.52</v>
      </c>
      <c r="M1534">
        <v>3525834848</v>
      </c>
      <c r="O1534" t="str">
        <v>VG</v>
      </c>
      <c r="P1534" t="str">
        <v>G</v>
      </c>
      <c r="Q1534">
        <v>37.4</v>
      </c>
      <c r="R1534">
        <v>58</v>
      </c>
      <c r="S1534" t="str">
        <v>Faint</v>
      </c>
      <c r="T1534" t="str">
        <v>GIA</v>
      </c>
    </row>
    <row r="1535">
      <c r="C1535" t="str">
        <v>25DN08/0029</v>
      </c>
      <c r="D1535">
        <v>1.71</v>
      </c>
      <c r="F1535" t="str">
        <v>TRIL</v>
      </c>
      <c r="G1535" t="str">
        <v>M</v>
      </c>
      <c r="H1535" t="str">
        <v>SI1</v>
      </c>
      <c r="I1535">
        <v>2700</v>
      </c>
      <c r="K1535" t="str">
        <v>8.67 - 10.20 x 2.52</v>
      </c>
      <c r="M1535">
        <v>6502398057</v>
      </c>
      <c r="O1535" t="str">
        <v>EX</v>
      </c>
      <c r="P1535" t="str">
        <v>EX</v>
      </c>
      <c r="Q1535">
        <v>24.7</v>
      </c>
      <c r="R1535">
        <v>70</v>
      </c>
      <c r="S1535" t="str">
        <v>None</v>
      </c>
      <c r="T1535" t="str">
        <v>GIA</v>
      </c>
    </row>
    <row r="1536">
      <c r="C1536" t="str">
        <v>25DN11/0035</v>
      </c>
      <c r="D1536">
        <v>2.01</v>
      </c>
      <c r="F1536" t="str">
        <v>TRIL</v>
      </c>
      <c r="G1536" t="str">
        <v>D</v>
      </c>
      <c r="H1536" t="str">
        <v>SI2</v>
      </c>
      <c r="I1536">
        <v>10300</v>
      </c>
      <c r="J1536" t="str">
        <v>DN DIA CORP</v>
      </c>
      <c r="K1536" t="str">
        <v>8.44 - 9.80 x 3.24</v>
      </c>
      <c r="L1536">
        <v>6675.09</v>
      </c>
      <c r="M1536">
        <v>2454851318</v>
      </c>
      <c r="O1536" t="str">
        <v>EX</v>
      </c>
      <c r="P1536" t="str">
        <v>VG</v>
      </c>
      <c r="Q1536">
        <v>33</v>
      </c>
      <c r="R1536">
        <v>63</v>
      </c>
      <c r="S1536" t="str">
        <v>Medium Blue</v>
      </c>
      <c r="T1536" t="str">
        <v>GIA</v>
      </c>
    </row>
    <row r="1537">
      <c r="C1537" t="str">
        <v>25DN11/0030</v>
      </c>
      <c r="D1537">
        <v>2.83</v>
      </c>
      <c r="F1537" t="str">
        <v>TRIL</v>
      </c>
      <c r="G1537" t="str">
        <v>F</v>
      </c>
      <c r="H1537" t="str">
        <v>SI2</v>
      </c>
      <c r="I1537">
        <v>9100</v>
      </c>
      <c r="J1537" t="str">
        <v>DN DIA CORP</v>
      </c>
      <c r="K1537" t="str">
        <v>11.53 - 10.01 x 3.17</v>
      </c>
      <c r="L1537">
        <v>5625.7</v>
      </c>
      <c r="M1537">
        <v>6223867082</v>
      </c>
      <c r="O1537" t="str">
        <v>EX</v>
      </c>
      <c r="P1537" t="str">
        <v>VG</v>
      </c>
      <c r="Q1537">
        <v>31.6</v>
      </c>
      <c r="R1537">
        <v>68</v>
      </c>
      <c r="S1537" t="str">
        <v>Strong Blue</v>
      </c>
      <c r="T1537" t="str">
        <v>GIA</v>
      </c>
    </row>
    <row r="1538">
      <c r="C1538" t="str">
        <v>25DN08/0032</v>
      </c>
      <c r="D1538">
        <v>2.52</v>
      </c>
      <c r="E1538" t="str">
        <v>NO</v>
      </c>
      <c r="F1538" t="str">
        <v>TRIL</v>
      </c>
      <c r="G1538" t="str">
        <v>I</v>
      </c>
      <c r="H1538" t="str">
        <v>SI2</v>
      </c>
      <c r="I1538">
        <v>7500</v>
      </c>
      <c r="J1538" t="str">
        <v>Tal Azulay Jewelry -טל אזולאי תכשיטים בע"מ</v>
      </c>
      <c r="K1538" t="str">
        <v>9.19 - 9.83 x 3.40</v>
      </c>
      <c r="L1538">
        <v>6804</v>
      </c>
      <c r="M1538">
        <v>6511681078</v>
      </c>
      <c r="O1538" t="str">
        <v>EX</v>
      </c>
      <c r="P1538" t="str">
        <v>G</v>
      </c>
      <c r="Q1538">
        <v>34.6</v>
      </c>
      <c r="R1538">
        <v>69</v>
      </c>
      <c r="S1538" t="str">
        <v>Faint</v>
      </c>
      <c r="T1538" t="str">
        <v>GIA</v>
      </c>
    </row>
    <row r="1539">
      <c r="C1539" t="str">
        <v>24DN06/0057</v>
      </c>
      <c r="D1539">
        <v>3.12</v>
      </c>
      <c r="F1539" t="str">
        <v>TRIL</v>
      </c>
      <c r="G1539" t="str">
        <v>F</v>
      </c>
      <c r="H1539" t="str">
        <v>SI1</v>
      </c>
      <c r="I1539">
        <v>20000</v>
      </c>
      <c r="J1539" t="str">
        <v>DIAMOND DIRECT</v>
      </c>
      <c r="K1539" t="str">
        <v>10.57 - 10.45 x 3.79</v>
      </c>
      <c r="M1539">
        <v>2225867090</v>
      </c>
      <c r="O1539" t="str">
        <v>EX</v>
      </c>
      <c r="P1539" t="str">
        <v>VG</v>
      </c>
      <c r="Q1539">
        <v>36.3</v>
      </c>
      <c r="R1539">
        <v>62</v>
      </c>
      <c r="S1539" t="str">
        <v>Strong Blue</v>
      </c>
      <c r="T1539" t="str">
        <v>GIA</v>
      </c>
      <c r="U1539">
        <v>-55</v>
      </c>
    </row>
    <row r="1540">
      <c r="C1540" t="str">
        <v>24DN06/0087</v>
      </c>
      <c r="D1540">
        <v>3.01</v>
      </c>
      <c r="F1540" t="str">
        <v>TRIL</v>
      </c>
      <c r="G1540" t="str">
        <v>F</v>
      </c>
      <c r="H1540" t="str">
        <v>SI1</v>
      </c>
      <c r="I1540">
        <v>20000</v>
      </c>
      <c r="J1540" t="str">
        <v>G--------------</v>
      </c>
      <c r="K1540" t="str">
        <v>7.96 - 6.11 x 4.35</v>
      </c>
      <c r="L1540">
        <v>11739</v>
      </c>
      <c r="M1540">
        <v>6451678836</v>
      </c>
      <c r="O1540" t="str">
        <v>EX</v>
      </c>
      <c r="P1540" t="str">
        <v>EX</v>
      </c>
      <c r="Q1540">
        <v>71.2</v>
      </c>
      <c r="R1540">
        <v>86</v>
      </c>
      <c r="S1540" t="str">
        <v>Strong Blue</v>
      </c>
      <c r="T1540" t="str">
        <v>GIA</v>
      </c>
      <c r="U1540">
        <v>-60</v>
      </c>
    </row>
    <row r="1541">
      <c r="C1541" t="str">
        <v>25DN11/0026</v>
      </c>
      <c r="D1541">
        <v>3.06</v>
      </c>
      <c r="F1541" t="str">
        <v>TRIL</v>
      </c>
      <c r="G1541" t="str">
        <v>G</v>
      </c>
      <c r="H1541" t="str">
        <v>SI1</v>
      </c>
      <c r="I1541">
        <v>18500</v>
      </c>
      <c r="J1541" t="str">
        <v>DN DIA CORP</v>
      </c>
      <c r="K1541" t="str">
        <v>11.49 - 12.67 x 2.81</v>
      </c>
      <c r="L1541">
        <v>15311.6</v>
      </c>
      <c r="M1541">
        <v>2517547075</v>
      </c>
      <c r="O1541" t="str">
        <v>VG</v>
      </c>
      <c r="P1541" t="str">
        <v>VG</v>
      </c>
      <c r="Q1541">
        <v>22.2</v>
      </c>
      <c r="R1541">
        <v>74</v>
      </c>
      <c r="S1541" t="str">
        <v>None</v>
      </c>
      <c r="T1541" t="str">
        <v>GIA</v>
      </c>
    </row>
    <row r="1542">
      <c r="C1542" t="str">
        <v>25DN08/0033</v>
      </c>
      <c r="D1542">
        <v>3.47</v>
      </c>
      <c r="F1542" t="str">
        <v>TRIL</v>
      </c>
      <c r="G1542" t="str">
        <v>I</v>
      </c>
      <c r="H1542" t="str">
        <v>SI2</v>
      </c>
      <c r="I1542">
        <v>12500</v>
      </c>
      <c r="J1542" t="str">
        <v>DN DIA CORP</v>
      </c>
      <c r="K1542" t="str">
        <v>9.02 - 12.19 x 3.80</v>
      </c>
      <c r="L1542">
        <v>15615</v>
      </c>
      <c r="M1542">
        <v>2524520170</v>
      </c>
      <c r="O1542" t="str">
        <v>VG</v>
      </c>
      <c r="P1542" t="str">
        <v>VG</v>
      </c>
      <c r="Q1542">
        <v>31.1</v>
      </c>
      <c r="R1542">
        <v>76</v>
      </c>
      <c r="S1542" t="str">
        <v>Faint</v>
      </c>
      <c r="T1542" t="str">
        <v>GIA</v>
      </c>
    </row>
    <row r="1543">
      <c r="C1543" t="str">
        <v>25DN11/0027</v>
      </c>
      <c r="D1543">
        <v>3.21</v>
      </c>
      <c r="F1543" t="str">
        <v>TRIL</v>
      </c>
      <c r="G1543" t="str">
        <v>K</v>
      </c>
      <c r="H1543" t="str">
        <v>SI2</v>
      </c>
      <c r="I1543">
        <v>8200</v>
      </c>
      <c r="J1543" t="str">
        <v>DN DIA CORP</v>
      </c>
      <c r="K1543" t="str">
        <v>10.53 - 12.29 x 3.17</v>
      </c>
      <c r="L1543">
        <v>9857.6</v>
      </c>
      <c r="M1543">
        <v>6532038257</v>
      </c>
      <c r="O1543" t="str">
        <v>EX</v>
      </c>
      <c r="P1543" t="str">
        <v>EX</v>
      </c>
      <c r="Q1543">
        <v>25.8</v>
      </c>
      <c r="R1543">
        <v>72</v>
      </c>
      <c r="S1543" t="str">
        <v>None</v>
      </c>
      <c r="T1543" t="str">
        <v>GIA</v>
      </c>
    </row>
    <row r="1544">
      <c r="C1544" t="str">
        <v>25DN11/0028</v>
      </c>
      <c r="D1544">
        <v>4.45</v>
      </c>
      <c r="F1544" t="str">
        <v>TRIL</v>
      </c>
      <c r="G1544" t="str">
        <v>K</v>
      </c>
      <c r="H1544" t="str">
        <v>SI2</v>
      </c>
      <c r="I1544">
        <v>10500</v>
      </c>
      <c r="J1544" t="str">
        <v>DN DIA CORP</v>
      </c>
      <c r="K1544" t="str">
        <v>10.69 - 12.54 x 4.28</v>
      </c>
      <c r="L1544">
        <v>14095.56</v>
      </c>
      <c r="M1544">
        <v>7516553492</v>
      </c>
      <c r="O1544" t="str">
        <v>VG</v>
      </c>
      <c r="P1544" t="str">
        <v>VG</v>
      </c>
      <c r="Q1544">
        <v>34.1</v>
      </c>
      <c r="R1544">
        <v>70</v>
      </c>
      <c r="S1544" t="str">
        <v>None</v>
      </c>
      <c r="T1544" t="str">
        <v>GIA</v>
      </c>
    </row>
    <row r="1545">
      <c r="C1545" t="str">
        <v>24DN04/0016</v>
      </c>
      <c r="D1545">
        <v>2.01</v>
      </c>
      <c r="F1545" t="str">
        <v>CU</v>
      </c>
      <c r="J1545" t="str">
        <v>DIAMOND DIRECT</v>
      </c>
    </row>
    <row r="1546">
      <c r="C1546" t="str">
        <v>24DN04/0014</v>
      </c>
      <c r="D1546">
        <v>2.02</v>
      </c>
      <c r="F1546" t="str">
        <v>CU</v>
      </c>
      <c r="J1546" t="str">
        <v>DIAMOND DIRECT</v>
      </c>
    </row>
    <row r="1547">
      <c r="C1547" t="str">
        <v>24DN04/0015</v>
      </c>
      <c r="D1547">
        <v>23.97</v>
      </c>
      <c r="F1547" t="str">
        <v>CU</v>
      </c>
    </row>
    <row r="1548">
      <c r="C1548" t="str">
        <v>US01/0103</v>
      </c>
      <c r="D1548">
        <v>1.04</v>
      </c>
      <c r="F1548" t="str">
        <v>CU</v>
      </c>
      <c r="G1548" t="str">
        <v>K</v>
      </c>
      <c r="H1548" t="str">
        <v>VVS2</v>
      </c>
      <c r="K1548" t="str">
        <v>6.67 - 5.51 x 3.77</v>
      </c>
      <c r="M1548">
        <v>2468128084</v>
      </c>
      <c r="O1548" t="str">
        <v>EX</v>
      </c>
      <c r="P1548" t="str">
        <v>EX</v>
      </c>
      <c r="Q1548">
        <v>68.4</v>
      </c>
      <c r="R1548">
        <v>61</v>
      </c>
      <c r="S1548" t="str">
        <v>None</v>
      </c>
      <c r="T1548" t="str">
        <v>GIA</v>
      </c>
    </row>
    <row r="1549">
      <c r="C1549" t="str">
        <v>US01/0184</v>
      </c>
      <c r="D1549">
        <v>1</v>
      </c>
      <c r="F1549" t="str">
        <v>CU</v>
      </c>
      <c r="G1549" t="str">
        <v>K</v>
      </c>
      <c r="H1549" t="str">
        <v>SI1</v>
      </c>
      <c r="J1549" t="str">
        <v>London Jewelers</v>
      </c>
      <c r="K1549" t="str">
        <v>5.75 - 5.58 x 3.83</v>
      </c>
      <c r="M1549">
        <v>6224823789</v>
      </c>
      <c r="O1549" t="str">
        <v>VG</v>
      </c>
      <c r="P1549" t="str">
        <v>VG</v>
      </c>
      <c r="Q1549">
        <v>68.7</v>
      </c>
      <c r="R1549">
        <v>64</v>
      </c>
      <c r="S1549" t="str">
        <v>None</v>
      </c>
      <c r="T1549" t="str">
        <v>GIA</v>
      </c>
    </row>
    <row r="1550">
      <c r="C1550" t="str">
        <v>US02/0232</v>
      </c>
      <c r="D1550">
        <v>0.43</v>
      </c>
      <c r="F1550" t="str">
        <v>CU</v>
      </c>
      <c r="G1550" t="str">
        <v>FVY</v>
      </c>
    </row>
    <row r="1551">
      <c r="C1551" t="str">
        <v>US02/0235</v>
      </c>
      <c r="D1551">
        <v>22.51</v>
      </c>
      <c r="F1551" t="str">
        <v>CU</v>
      </c>
      <c r="G1551" t="str">
        <v>FVY</v>
      </c>
      <c r="J1551" t="str">
        <v>די.אן דיא קו-USA</v>
      </c>
      <c r="L1551">
        <v>67530</v>
      </c>
    </row>
    <row r="1552">
      <c r="C1552" t="str">
        <v>US02/0076</v>
      </c>
      <c r="D1552">
        <v>0.24</v>
      </c>
      <c r="F1552" t="str">
        <v>CU</v>
      </c>
      <c r="G1552" t="str">
        <v>FY</v>
      </c>
      <c r="H1552" t="str">
        <v>VVS1</v>
      </c>
      <c r="K1552" t="str">
        <v>4.19 - 3.43 x 2.07</v>
      </c>
      <c r="M1552">
        <v>6234233344</v>
      </c>
      <c r="O1552" t="str">
        <v>VG</v>
      </c>
      <c r="P1552" t="str">
        <v>G</v>
      </c>
      <c r="Q1552">
        <v>60.2</v>
      </c>
      <c r="R1552">
        <v>63</v>
      </c>
      <c r="S1552" t="str">
        <v>Medium Blue</v>
      </c>
      <c r="T1552" t="str">
        <v>GIA</v>
      </c>
    </row>
    <row r="1553">
      <c r="C1553" t="str">
        <v>NAD/0010</v>
      </c>
      <c r="D1553">
        <v>35.11</v>
      </c>
      <c r="F1553" t="str">
        <v>CU</v>
      </c>
      <c r="G1553" t="str">
        <v>FY</v>
      </c>
      <c r="H1553" t="str">
        <v>VS2</v>
      </c>
      <c r="J1553" t="str">
        <v>די.אן דיא קו-USA</v>
      </c>
      <c r="K1553" t="str">
        <v>21.95 - 17.87 x 10.44</v>
      </c>
      <c r="L1553">
        <v>481007</v>
      </c>
      <c r="M1553">
        <v>5231283332</v>
      </c>
      <c r="O1553" t="str">
        <v>EX</v>
      </c>
      <c r="P1553" t="str">
        <v>EX</v>
      </c>
      <c r="Q1553">
        <v>58.4</v>
      </c>
      <c r="R1553">
        <v>61</v>
      </c>
      <c r="S1553" t="str">
        <v>Faint</v>
      </c>
      <c r="T1553" t="str">
        <v>GIA</v>
      </c>
    </row>
    <row r="1554">
      <c r="C1554" t="str">
        <v>2ASI/0074</v>
      </c>
      <c r="D1554">
        <v>0.23</v>
      </c>
      <c r="F1554" t="str">
        <v>CU</v>
      </c>
      <c r="G1554" t="str">
        <v>FPP</v>
      </c>
      <c r="H1554" t="str">
        <v>I1</v>
      </c>
      <c r="K1554" t="str">
        <v>3.53 - 3.14 x 2.44</v>
      </c>
      <c r="M1554">
        <v>5231049340</v>
      </c>
      <c r="O1554" t="str">
        <v>EX</v>
      </c>
      <c r="P1554" t="str">
        <v>G</v>
      </c>
      <c r="Q1554">
        <v>77.7</v>
      </c>
      <c r="R1554">
        <v>61</v>
      </c>
      <c r="T1554" t="str">
        <v>GIA</v>
      </c>
      <c r="U1554">
        <v>-100</v>
      </c>
    </row>
    <row r="1555">
      <c r="C1555" t="str">
        <v>2ASI/0075</v>
      </c>
      <c r="D1555">
        <v>0.22</v>
      </c>
      <c r="F1555" t="str">
        <v>CU</v>
      </c>
      <c r="G1555" t="str">
        <v>FIPP</v>
      </c>
      <c r="H1555" t="str">
        <v>SI2</v>
      </c>
      <c r="J1555" t="str">
        <v>די.אן דיא קו-USA</v>
      </c>
      <c r="K1555" t="str">
        <v>3.31 - 3.11 x 2.32</v>
      </c>
      <c r="M1555">
        <v>2239049333</v>
      </c>
      <c r="O1555" t="str">
        <v>EX</v>
      </c>
      <c r="P1555" t="str">
        <v>VG</v>
      </c>
      <c r="Q1555">
        <v>74.4</v>
      </c>
      <c r="R1555">
        <v>71</v>
      </c>
      <c r="S1555" t="str">
        <v>None</v>
      </c>
      <c r="T1555" t="str">
        <v>GIA</v>
      </c>
      <c r="U1555">
        <v>-100</v>
      </c>
    </row>
    <row r="1556">
      <c r="C1556" t="str">
        <v>US02/0228</v>
      </c>
      <c r="D1556">
        <v>14.72</v>
      </c>
      <c r="F1556" t="str">
        <v>CU</v>
      </c>
      <c r="G1556" t="str">
        <v>FVY</v>
      </c>
    </row>
    <row r="1557">
      <c r="C1557" t="str">
        <v>US02/0223</v>
      </c>
      <c r="D1557">
        <v>6.35</v>
      </c>
      <c r="F1557" t="str">
        <v>CU</v>
      </c>
      <c r="G1557" t="str">
        <v>FIY</v>
      </c>
    </row>
    <row r="1558">
      <c r="C1558" t="str">
        <v>US02/0224</v>
      </c>
      <c r="D1558">
        <v>8.05</v>
      </c>
      <c r="F1558" t="str">
        <v>CU</v>
      </c>
      <c r="G1558" t="str">
        <v>FY</v>
      </c>
    </row>
    <row r="1559">
      <c r="C1559" t="str">
        <v>US02/0225</v>
      </c>
      <c r="D1559">
        <v>35.29</v>
      </c>
      <c r="F1559" t="str">
        <v>CU</v>
      </c>
      <c r="G1559" t="str">
        <v>FVY</v>
      </c>
    </row>
    <row r="1560">
      <c r="C1560" t="str">
        <v>US02/0229</v>
      </c>
      <c r="D1560">
        <v>29.06</v>
      </c>
      <c r="F1560" t="str">
        <v>CU</v>
      </c>
      <c r="G1560" t="str">
        <v>FIY</v>
      </c>
    </row>
    <row r="1561">
      <c r="C1561" t="str">
        <v>US02/0227</v>
      </c>
      <c r="D1561">
        <v>12.42</v>
      </c>
      <c r="F1561" t="str">
        <v>CU</v>
      </c>
      <c r="G1561" t="str">
        <v>FY</v>
      </c>
    </row>
    <row r="1562">
      <c r="C1562" t="str">
        <v>US02/232/0022</v>
      </c>
      <c r="D1562">
        <v>0.31</v>
      </c>
      <c r="F1562" t="str">
        <v>CU</v>
      </c>
      <c r="G1562" t="str">
        <v>FVY</v>
      </c>
      <c r="H1562" t="str">
        <v>IF</v>
      </c>
      <c r="K1562" t="str">
        <v>3.95 - 3.85 x 2.42</v>
      </c>
      <c r="M1562">
        <v>2235720800</v>
      </c>
      <c r="O1562" t="str">
        <v>EX</v>
      </c>
      <c r="P1562" t="str">
        <v>VG</v>
      </c>
      <c r="Q1562">
        <v>63</v>
      </c>
      <c r="R1562">
        <v>65</v>
      </c>
      <c r="S1562" t="str">
        <v>None</v>
      </c>
      <c r="T1562" t="str">
        <v>GIA</v>
      </c>
    </row>
    <row r="1563">
      <c r="C1563" t="str">
        <v>US02/232/0004</v>
      </c>
      <c r="D1563">
        <v>0.36</v>
      </c>
      <c r="F1563" t="str">
        <v>CU</v>
      </c>
      <c r="G1563" t="str">
        <v>FVY</v>
      </c>
      <c r="H1563" t="str">
        <v>IF</v>
      </c>
      <c r="K1563" t="str">
        <v>4.58 - 3.73 x 2.42</v>
      </c>
      <c r="M1563">
        <v>2233721382</v>
      </c>
      <c r="O1563" t="str">
        <v>EX</v>
      </c>
      <c r="P1563" t="str">
        <v>VG</v>
      </c>
      <c r="Q1563">
        <v>64.9</v>
      </c>
      <c r="R1563">
        <v>63</v>
      </c>
      <c r="S1563" t="str">
        <v>None</v>
      </c>
      <c r="T1563" t="str">
        <v>GIA</v>
      </c>
    </row>
    <row r="1564">
      <c r="C1564" t="str">
        <v>US02/232/0057</v>
      </c>
      <c r="D1564">
        <v>0.37</v>
      </c>
      <c r="F1564" t="str">
        <v>CU</v>
      </c>
      <c r="G1564" t="str">
        <v>FVY</v>
      </c>
      <c r="H1564" t="str">
        <v>IF</v>
      </c>
      <c r="K1564" t="str">
        <v>4.20 - 4.01 x 2.55</v>
      </c>
      <c r="M1564">
        <v>6233720802</v>
      </c>
      <c r="O1564" t="str">
        <v>EX</v>
      </c>
      <c r="P1564" t="str">
        <v>VG</v>
      </c>
      <c r="Q1564">
        <v>63.6</v>
      </c>
      <c r="R1564">
        <v>64</v>
      </c>
      <c r="S1564" t="str">
        <v>None</v>
      </c>
      <c r="T1564" t="str">
        <v>GIA</v>
      </c>
    </row>
    <row r="1565">
      <c r="C1565" t="str">
        <v>US02/232/0056</v>
      </c>
      <c r="D1565">
        <v>0.34</v>
      </c>
      <c r="F1565" t="str">
        <v>CU</v>
      </c>
      <c r="G1565" t="str">
        <v>FVY</v>
      </c>
      <c r="H1565" t="str">
        <v>VVS1</v>
      </c>
      <c r="K1565" t="str">
        <v>4.13 - 3.66 x 2.45</v>
      </c>
      <c r="M1565">
        <v>6233721017</v>
      </c>
      <c r="O1565" t="str">
        <v>EX</v>
      </c>
      <c r="P1565" t="str">
        <v>VG</v>
      </c>
      <c r="Q1565">
        <v>66.8</v>
      </c>
      <c r="R1565">
        <v>63</v>
      </c>
      <c r="S1565" t="str">
        <v>None</v>
      </c>
      <c r="T1565" t="str">
        <v>GIA</v>
      </c>
    </row>
    <row r="1566">
      <c r="C1566" t="str">
        <v>US02/232/0046</v>
      </c>
      <c r="D1566">
        <v>0.32</v>
      </c>
      <c r="F1566" t="str">
        <v>CU</v>
      </c>
      <c r="G1566" t="str">
        <v>FVY</v>
      </c>
      <c r="H1566" t="str">
        <v>VVS1</v>
      </c>
      <c r="K1566" t="str">
        <v>4.21 - 3.79 x 2.34</v>
      </c>
      <c r="M1566">
        <v>2231720989</v>
      </c>
      <c r="O1566" t="str">
        <v>EX</v>
      </c>
      <c r="P1566" t="str">
        <v>VG</v>
      </c>
      <c r="Q1566">
        <v>61.9</v>
      </c>
      <c r="R1566">
        <v>64</v>
      </c>
      <c r="S1566" t="str">
        <v>None</v>
      </c>
      <c r="T1566" t="str">
        <v>GIA</v>
      </c>
    </row>
    <row r="1567">
      <c r="C1567" t="str">
        <v>US02/232/0047</v>
      </c>
      <c r="D1567">
        <v>0.35</v>
      </c>
      <c r="F1567" t="str">
        <v>CU</v>
      </c>
      <c r="G1567" t="str">
        <v>FVY</v>
      </c>
      <c r="H1567" t="str">
        <v>VVS1</v>
      </c>
      <c r="K1567" t="str">
        <v>4.20 - 4.06 x 2.45</v>
      </c>
      <c r="M1567">
        <v>2231720780</v>
      </c>
      <c r="O1567" t="str">
        <v>VG</v>
      </c>
      <c r="P1567" t="str">
        <v>VG</v>
      </c>
      <c r="Q1567">
        <v>60.2</v>
      </c>
      <c r="R1567">
        <v>64</v>
      </c>
      <c r="S1567" t="str">
        <v>None</v>
      </c>
      <c r="T1567" t="str">
        <v>GIA</v>
      </c>
    </row>
    <row r="1568">
      <c r="C1568" t="str">
        <v>US02/232/0023</v>
      </c>
      <c r="D1568">
        <v>0.33</v>
      </c>
      <c r="F1568" t="str">
        <v>CU</v>
      </c>
      <c r="G1568" t="str">
        <v>FVY</v>
      </c>
      <c r="H1568" t="str">
        <v>VVS1</v>
      </c>
      <c r="K1568" t="str">
        <v>3.88 - 3.84 x 2.49</v>
      </c>
      <c r="M1568">
        <v>6237721583</v>
      </c>
      <c r="O1568" t="str">
        <v>EX</v>
      </c>
      <c r="P1568" t="str">
        <v>VG</v>
      </c>
      <c r="Q1568">
        <v>64.8</v>
      </c>
      <c r="R1568">
        <v>63</v>
      </c>
      <c r="S1568" t="str">
        <v>None</v>
      </c>
      <c r="T1568" t="str">
        <v>GIA</v>
      </c>
    </row>
    <row r="1569">
      <c r="C1569" t="str">
        <v>US02/232/0010</v>
      </c>
      <c r="D1569">
        <v>0.33</v>
      </c>
      <c r="F1569" t="str">
        <v>CU</v>
      </c>
      <c r="G1569" t="str">
        <v>FVY</v>
      </c>
      <c r="H1569" t="str">
        <v>VVS1</v>
      </c>
      <c r="K1569" t="str">
        <v>4.17 - 3.76 x 2.41</v>
      </c>
      <c r="M1569">
        <v>6233721198</v>
      </c>
      <c r="O1569" t="str">
        <v>EX</v>
      </c>
      <c r="P1569" t="str">
        <v>VG</v>
      </c>
      <c r="Q1569">
        <v>64.2</v>
      </c>
      <c r="R1569">
        <v>63</v>
      </c>
      <c r="S1569" t="str">
        <v>None</v>
      </c>
      <c r="T1569" t="str">
        <v>GIA</v>
      </c>
    </row>
    <row r="1570">
      <c r="C1570" t="str">
        <v>US02/232/0063</v>
      </c>
      <c r="D1570">
        <v>0.32</v>
      </c>
      <c r="F1570" t="str">
        <v>CU</v>
      </c>
      <c r="G1570" t="str">
        <v>FVY</v>
      </c>
      <c r="H1570" t="str">
        <v>VVS1</v>
      </c>
      <c r="K1570" t="str">
        <v>3.99 - 3.88 x 2.42</v>
      </c>
      <c r="M1570">
        <v>5231720965</v>
      </c>
      <c r="O1570" t="str">
        <v>VG</v>
      </c>
      <c r="P1570" t="str">
        <v>VG</v>
      </c>
      <c r="Q1570">
        <v>62.4</v>
      </c>
      <c r="R1570">
        <v>64</v>
      </c>
      <c r="S1570" t="str">
        <v>None</v>
      </c>
      <c r="T1570" t="str">
        <v>GIA</v>
      </c>
    </row>
    <row r="1571">
      <c r="C1571" t="str">
        <v>US02/232/0079</v>
      </c>
      <c r="D1571">
        <v>0.33</v>
      </c>
      <c r="F1571" t="str">
        <v>CU</v>
      </c>
      <c r="G1571" t="str">
        <v>FVY</v>
      </c>
      <c r="H1571" t="str">
        <v>VVS1</v>
      </c>
      <c r="K1571" t="str">
        <v>4.18 - 3.78 x 2.41</v>
      </c>
      <c r="M1571">
        <v>5232720968</v>
      </c>
      <c r="O1571" t="str">
        <v>EX</v>
      </c>
      <c r="P1571" t="str">
        <v>G</v>
      </c>
      <c r="Q1571">
        <v>63.7</v>
      </c>
      <c r="R1571">
        <v>64</v>
      </c>
      <c r="S1571" t="str">
        <v>None</v>
      </c>
      <c r="T1571" t="str">
        <v>GIA</v>
      </c>
    </row>
    <row r="1572">
      <c r="C1572" t="str">
        <v>US02/232/0085</v>
      </c>
      <c r="D1572">
        <v>0.38</v>
      </c>
      <c r="F1572" t="str">
        <v>CU</v>
      </c>
      <c r="G1572" t="str">
        <v>FVY</v>
      </c>
      <c r="H1572" t="str">
        <v>VVS1</v>
      </c>
      <c r="K1572" t="str">
        <v>4.07 - 4.06 x 2.63</v>
      </c>
      <c r="M1572">
        <v>2233721008</v>
      </c>
      <c r="O1572" t="str">
        <v>VG</v>
      </c>
      <c r="P1572" t="str">
        <v>VG</v>
      </c>
      <c r="Q1572">
        <v>64.7</v>
      </c>
      <c r="R1572">
        <v>64</v>
      </c>
      <c r="S1572" t="str">
        <v>None</v>
      </c>
      <c r="T1572" t="str">
        <v>GIA</v>
      </c>
    </row>
    <row r="1573">
      <c r="C1573" t="str">
        <v>US02/232/0091</v>
      </c>
      <c r="D1573">
        <v>0.32</v>
      </c>
      <c r="F1573" t="str">
        <v>CU</v>
      </c>
      <c r="G1573" t="str">
        <v>FVY</v>
      </c>
      <c r="H1573" t="str">
        <v>VVS1</v>
      </c>
      <c r="K1573" t="str">
        <v>3.93 - 3.88 x 2.44</v>
      </c>
      <c r="M1573">
        <v>2233721025</v>
      </c>
      <c r="O1573" t="str">
        <v>EX</v>
      </c>
      <c r="P1573" t="str">
        <v>VG</v>
      </c>
      <c r="Q1573">
        <v>63</v>
      </c>
      <c r="R1573">
        <v>64</v>
      </c>
      <c r="S1573" t="str">
        <v>None</v>
      </c>
      <c r="T1573" t="str">
        <v>GIA</v>
      </c>
    </row>
    <row r="1574">
      <c r="C1574" t="str">
        <v>US02/232/0093</v>
      </c>
      <c r="D1574">
        <v>0.31</v>
      </c>
      <c r="F1574" t="str">
        <v>CU</v>
      </c>
      <c r="G1574" t="str">
        <v>FVY</v>
      </c>
      <c r="H1574" t="str">
        <v>VVS1</v>
      </c>
      <c r="K1574" t="str">
        <v>3.98 - 3.78 x 2.40</v>
      </c>
      <c r="M1574">
        <v>6237721161</v>
      </c>
      <c r="O1574" t="str">
        <v>EX</v>
      </c>
      <c r="P1574" t="str">
        <v>EX</v>
      </c>
      <c r="Q1574">
        <v>63.3</v>
      </c>
      <c r="R1574">
        <v>65</v>
      </c>
      <c r="S1574" t="str">
        <v>None</v>
      </c>
      <c r="T1574" t="str">
        <v>GIA</v>
      </c>
    </row>
    <row r="1575">
      <c r="C1575" t="str">
        <v>US02/0336</v>
      </c>
      <c r="D1575">
        <v>0.37</v>
      </c>
      <c r="F1575" t="str">
        <v>CU</v>
      </c>
      <c r="G1575" t="str">
        <v>FVY</v>
      </c>
      <c r="H1575" t="str">
        <v>VVS1</v>
      </c>
      <c r="K1575" t="str">
        <v>4.64 - 4.00 x 2.39</v>
      </c>
      <c r="M1575">
        <v>6234116703</v>
      </c>
      <c r="O1575" t="str">
        <v>EX</v>
      </c>
      <c r="P1575" t="str">
        <v>G</v>
      </c>
      <c r="Q1575">
        <v>59.9</v>
      </c>
      <c r="R1575">
        <v>62</v>
      </c>
      <c r="S1575" t="str">
        <v>None</v>
      </c>
      <c r="T1575" t="str">
        <v>GIA</v>
      </c>
    </row>
    <row r="1576">
      <c r="C1576" t="str">
        <v>US02/0337</v>
      </c>
      <c r="D1576">
        <v>0.39</v>
      </c>
      <c r="F1576" t="str">
        <v>CU</v>
      </c>
      <c r="G1576" t="str">
        <v>FVY</v>
      </c>
      <c r="H1576" t="str">
        <v>VVS1</v>
      </c>
      <c r="K1576" t="str">
        <v>4.55 - 3.92 x 2.51</v>
      </c>
      <c r="M1576">
        <v>6234230138</v>
      </c>
      <c r="O1576" t="str">
        <v>VG</v>
      </c>
      <c r="P1576" t="str">
        <v>VG</v>
      </c>
      <c r="Q1576">
        <v>64</v>
      </c>
      <c r="R1576">
        <v>63</v>
      </c>
      <c r="S1576" t="str">
        <v>None</v>
      </c>
      <c r="T1576" t="str">
        <v>GIA</v>
      </c>
    </row>
    <row r="1577">
      <c r="C1577" t="str">
        <v>US02/232/0096</v>
      </c>
      <c r="D1577">
        <v>0.3</v>
      </c>
      <c r="F1577" t="str">
        <v>CU</v>
      </c>
      <c r="G1577" t="str">
        <v>FVY</v>
      </c>
      <c r="H1577" t="str">
        <v>VVS2</v>
      </c>
      <c r="K1577" t="str">
        <v>3.97 - 3.87 x 2.32</v>
      </c>
      <c r="M1577">
        <v>1232721565</v>
      </c>
      <c r="O1577" t="str">
        <v>EX</v>
      </c>
      <c r="P1577" t="str">
        <v>VG</v>
      </c>
      <c r="Q1577">
        <v>59.9</v>
      </c>
      <c r="R1577">
        <v>64</v>
      </c>
      <c r="S1577" t="str">
        <v>None</v>
      </c>
      <c r="T1577" t="str">
        <v>GIA</v>
      </c>
    </row>
    <row r="1578">
      <c r="C1578" t="str">
        <v>US02/232/0076</v>
      </c>
      <c r="D1578">
        <v>0.38</v>
      </c>
      <c r="F1578" t="str">
        <v>CU</v>
      </c>
      <c r="G1578" t="str">
        <v>FVY</v>
      </c>
      <c r="H1578" t="str">
        <v>VVS2</v>
      </c>
      <c r="K1578" t="str">
        <v>4.75 - 3.85 x 2.45</v>
      </c>
      <c r="M1578">
        <v>2235720814</v>
      </c>
      <c r="O1578" t="str">
        <v>EX</v>
      </c>
      <c r="P1578" t="str">
        <v>VG</v>
      </c>
      <c r="Q1578">
        <v>63.5</v>
      </c>
      <c r="R1578">
        <v>63</v>
      </c>
      <c r="S1578" t="str">
        <v>None</v>
      </c>
      <c r="T1578" t="str">
        <v>GIA</v>
      </c>
    </row>
    <row r="1579">
      <c r="C1579" t="str">
        <v>US02/232/0072</v>
      </c>
      <c r="D1579">
        <v>0.35</v>
      </c>
      <c r="F1579" t="str">
        <v>CU</v>
      </c>
      <c r="G1579" t="str">
        <v>FVY</v>
      </c>
      <c r="H1579" t="str">
        <v>VVS2</v>
      </c>
      <c r="K1579" t="str">
        <v>4.09 - 3.96 x 2.50</v>
      </c>
      <c r="M1579">
        <v>2235720909</v>
      </c>
      <c r="O1579" t="str">
        <v>EX</v>
      </c>
      <c r="P1579" t="str">
        <v>VG</v>
      </c>
      <c r="Q1579">
        <v>63.2</v>
      </c>
      <c r="R1579">
        <v>64</v>
      </c>
      <c r="S1579" t="str">
        <v>None</v>
      </c>
      <c r="T1579" t="str">
        <v>GIA</v>
      </c>
    </row>
    <row r="1580">
      <c r="C1580" t="str">
        <v>US02/232/0073</v>
      </c>
      <c r="D1580">
        <v>0.37</v>
      </c>
      <c r="F1580" t="str">
        <v>CU</v>
      </c>
      <c r="G1580" t="str">
        <v>FVY</v>
      </c>
      <c r="H1580" t="str">
        <v>VVS2</v>
      </c>
      <c r="K1580" t="str">
        <v>4.50 - 4.07 x 2.46</v>
      </c>
      <c r="M1580">
        <v>2231721591</v>
      </c>
      <c r="O1580" t="str">
        <v>EX</v>
      </c>
      <c r="P1580" t="str">
        <v>VG</v>
      </c>
      <c r="Q1580">
        <v>60.4</v>
      </c>
      <c r="R1580">
        <v>64</v>
      </c>
      <c r="S1580" t="str">
        <v>None</v>
      </c>
      <c r="T1580" t="str">
        <v>GIA</v>
      </c>
    </row>
    <row r="1581">
      <c r="C1581" t="str">
        <v>US02/232/0099</v>
      </c>
      <c r="D1581">
        <v>0.31</v>
      </c>
      <c r="F1581" t="str">
        <v>CU</v>
      </c>
      <c r="G1581" t="str">
        <v>FVY</v>
      </c>
      <c r="H1581" t="str">
        <v>VVS2</v>
      </c>
      <c r="K1581" t="str">
        <v>3.99 - 3.84 x 2.37</v>
      </c>
      <c r="M1581">
        <v>5231721156</v>
      </c>
      <c r="O1581" t="str">
        <v>EX</v>
      </c>
      <c r="P1581" t="str">
        <v>VG</v>
      </c>
      <c r="Q1581">
        <v>61.7</v>
      </c>
      <c r="R1581">
        <v>64</v>
      </c>
      <c r="S1581" t="str">
        <v>None</v>
      </c>
      <c r="T1581" t="str">
        <v>GIA</v>
      </c>
    </row>
    <row r="1582">
      <c r="C1582" t="str">
        <v>US02/232/0102</v>
      </c>
      <c r="D1582">
        <v>0.32</v>
      </c>
      <c r="F1582" t="str">
        <v>CU</v>
      </c>
      <c r="G1582" t="str">
        <v>FVY</v>
      </c>
      <c r="H1582" t="str">
        <v>VVS2</v>
      </c>
      <c r="K1582" t="str">
        <v>4.37 - 3.66 x 2.35</v>
      </c>
      <c r="M1582">
        <v>2231720995</v>
      </c>
      <c r="O1582" t="str">
        <v>VG</v>
      </c>
      <c r="P1582" t="str">
        <v>VG</v>
      </c>
      <c r="Q1582">
        <v>64.3</v>
      </c>
      <c r="R1582">
        <v>65</v>
      </c>
      <c r="S1582" t="str">
        <v>None</v>
      </c>
      <c r="T1582" t="str">
        <v>GIA</v>
      </c>
    </row>
    <row r="1583">
      <c r="C1583" t="str">
        <v>US02/232/0014</v>
      </c>
      <c r="D1583">
        <v>0.32</v>
      </c>
      <c r="F1583" t="str">
        <v>CU</v>
      </c>
      <c r="G1583" t="str">
        <v>FVY</v>
      </c>
      <c r="H1583" t="str">
        <v>VVS2</v>
      </c>
      <c r="K1583" t="str">
        <v>3.99 - 3.86 x 2.42</v>
      </c>
      <c r="M1583">
        <v>2233721158</v>
      </c>
      <c r="O1583" t="str">
        <v>EX</v>
      </c>
      <c r="P1583" t="str">
        <v>VG</v>
      </c>
      <c r="Q1583">
        <v>62.7</v>
      </c>
      <c r="R1583">
        <v>64</v>
      </c>
      <c r="S1583" t="str">
        <v>None</v>
      </c>
      <c r="T1583" t="str">
        <v>GIA</v>
      </c>
    </row>
    <row r="1584">
      <c r="C1584" t="str">
        <v>US02/232/0015</v>
      </c>
      <c r="D1584">
        <v>0.38</v>
      </c>
      <c r="F1584" t="str">
        <v>CU</v>
      </c>
      <c r="G1584" t="str">
        <v>FVY</v>
      </c>
      <c r="H1584" t="str">
        <v>VVS2</v>
      </c>
      <c r="K1584" t="str">
        <v>4.55 - 3.83 x 2.50</v>
      </c>
      <c r="M1584">
        <v>5231720784</v>
      </c>
      <c r="O1584" t="str">
        <v>EX</v>
      </c>
      <c r="P1584" t="str">
        <v>VG</v>
      </c>
      <c r="Q1584">
        <v>65.3</v>
      </c>
      <c r="R1584">
        <v>63</v>
      </c>
      <c r="S1584" t="str">
        <v>None</v>
      </c>
      <c r="T1584" t="str">
        <v>GIA</v>
      </c>
    </row>
    <row r="1585">
      <c r="C1585" t="str">
        <v>US02/232/0001</v>
      </c>
      <c r="D1585">
        <v>0.34</v>
      </c>
      <c r="F1585" t="str">
        <v>CU</v>
      </c>
      <c r="G1585" t="str">
        <v>FVY</v>
      </c>
      <c r="H1585" t="str">
        <v>VVS2</v>
      </c>
      <c r="K1585" t="str">
        <v>3.99 - 3.92 x 2.52</v>
      </c>
      <c r="M1585">
        <v>2235721231</v>
      </c>
      <c r="O1585" t="str">
        <v>EX</v>
      </c>
      <c r="P1585" t="str">
        <v>VG</v>
      </c>
      <c r="Q1585">
        <v>64.3</v>
      </c>
      <c r="R1585">
        <v>64</v>
      </c>
      <c r="S1585" t="str">
        <v>None</v>
      </c>
      <c r="T1585" t="str">
        <v>GIA</v>
      </c>
    </row>
    <row r="1586">
      <c r="C1586" t="str">
        <v>US02/232/0002</v>
      </c>
      <c r="D1586">
        <v>0.37</v>
      </c>
      <c r="F1586" t="str">
        <v>CU</v>
      </c>
      <c r="G1586" t="str">
        <v>FVY</v>
      </c>
      <c r="H1586" t="str">
        <v>VVS2</v>
      </c>
      <c r="K1586" t="str">
        <v>4.11 - 4.02 x 2.60</v>
      </c>
      <c r="M1586">
        <v>5232720798</v>
      </c>
      <c r="O1586" t="str">
        <v>VG</v>
      </c>
      <c r="P1586" t="str">
        <v>VG</v>
      </c>
      <c r="Q1586">
        <v>64.6</v>
      </c>
      <c r="R1586">
        <v>63</v>
      </c>
      <c r="S1586" t="str">
        <v>None</v>
      </c>
      <c r="T1586" t="str">
        <v>GIA</v>
      </c>
    </row>
    <row r="1587">
      <c r="C1587" t="str">
        <v>US02/232/0048</v>
      </c>
      <c r="D1587">
        <v>0.37</v>
      </c>
      <c r="F1587" t="str">
        <v>CU</v>
      </c>
      <c r="G1587" t="str">
        <v>FVY</v>
      </c>
      <c r="H1587" t="str">
        <v>VVS2</v>
      </c>
      <c r="K1587" t="str">
        <v>4.11 - 4.02 x 2.56</v>
      </c>
      <c r="M1587">
        <v>6237721236</v>
      </c>
      <c r="O1587" t="str">
        <v>EX</v>
      </c>
      <c r="P1587" t="str">
        <v>EX</v>
      </c>
      <c r="Q1587">
        <v>63.7</v>
      </c>
      <c r="R1587">
        <v>64</v>
      </c>
      <c r="S1587" t="str">
        <v>None</v>
      </c>
      <c r="T1587" t="str">
        <v>GIA</v>
      </c>
    </row>
    <row r="1588">
      <c r="C1588" t="str">
        <v>US02/232/0054</v>
      </c>
      <c r="D1588">
        <v>0.32</v>
      </c>
      <c r="F1588" t="str">
        <v>CU</v>
      </c>
      <c r="G1588" t="str">
        <v>FVY</v>
      </c>
      <c r="H1588" t="str">
        <v>VVS2</v>
      </c>
      <c r="K1588" t="str">
        <v>3.99 - 3.81 x 2.45</v>
      </c>
      <c r="M1588">
        <v>1236720913</v>
      </c>
      <c r="O1588" t="str">
        <v>EX</v>
      </c>
      <c r="P1588" t="str">
        <v>VG</v>
      </c>
      <c r="Q1588">
        <v>64.1</v>
      </c>
      <c r="R1588">
        <v>62</v>
      </c>
      <c r="S1588" t="str">
        <v>None</v>
      </c>
      <c r="T1588" t="str">
        <v>GIA</v>
      </c>
    </row>
    <row r="1589">
      <c r="C1589" t="str">
        <v>US02/232/0039</v>
      </c>
      <c r="D1589">
        <v>0.36</v>
      </c>
      <c r="F1589" t="str">
        <v>CU</v>
      </c>
      <c r="G1589" t="str">
        <v>FVY</v>
      </c>
      <c r="H1589" t="str">
        <v>VVS2</v>
      </c>
      <c r="K1589" t="str">
        <v>4.13 - 3.95 x 2.55</v>
      </c>
      <c r="M1589">
        <v>2235721344</v>
      </c>
      <c r="O1589" t="str">
        <v>VG</v>
      </c>
      <c r="P1589" t="str">
        <v>EX</v>
      </c>
      <c r="Q1589">
        <v>64.4</v>
      </c>
      <c r="R1589">
        <v>64</v>
      </c>
      <c r="S1589" t="str">
        <v>None</v>
      </c>
      <c r="T1589" t="str">
        <v>GIA</v>
      </c>
    </row>
    <row r="1590">
      <c r="C1590" t="str">
        <v>US02/232/0025</v>
      </c>
      <c r="D1590">
        <v>0.3</v>
      </c>
      <c r="F1590" t="str">
        <v>CU</v>
      </c>
      <c r="G1590" t="str">
        <v>FVY</v>
      </c>
      <c r="H1590" t="str">
        <v>VVS2</v>
      </c>
      <c r="K1590" t="str">
        <v>3.97 - 3.88 x 2.32</v>
      </c>
      <c r="M1590">
        <v>1236721579</v>
      </c>
      <c r="O1590" t="str">
        <v>EX</v>
      </c>
      <c r="P1590" t="str">
        <v>VG</v>
      </c>
      <c r="Q1590">
        <v>59.8</v>
      </c>
      <c r="R1590">
        <v>63</v>
      </c>
      <c r="S1590" t="str">
        <v>None</v>
      </c>
      <c r="T1590" t="str">
        <v>GIA</v>
      </c>
    </row>
    <row r="1591">
      <c r="C1591" t="str">
        <v>US02/232/0028</v>
      </c>
      <c r="D1591">
        <v>0.32</v>
      </c>
      <c r="F1591" t="str">
        <v>CU</v>
      </c>
      <c r="G1591" t="str">
        <v>FVY</v>
      </c>
      <c r="H1591" t="str">
        <v>VVS2</v>
      </c>
      <c r="K1591" t="str">
        <v>4.07 - 3.74 x 2.41</v>
      </c>
      <c r="M1591">
        <v>1232721159</v>
      </c>
      <c r="O1591" t="str">
        <v>EX</v>
      </c>
      <c r="P1591" t="str">
        <v>VG</v>
      </c>
      <c r="Q1591">
        <v>64.5</v>
      </c>
      <c r="R1591">
        <v>64</v>
      </c>
      <c r="S1591" t="str">
        <v>None</v>
      </c>
      <c r="T1591" t="str">
        <v>GIA</v>
      </c>
    </row>
    <row r="1592">
      <c r="C1592" t="str">
        <v>US02/232/0036</v>
      </c>
      <c r="D1592">
        <v>0.35</v>
      </c>
      <c r="F1592" t="str">
        <v>CU</v>
      </c>
      <c r="G1592" t="str">
        <v>FVY</v>
      </c>
      <c r="H1592" t="str">
        <v>VS1</v>
      </c>
      <c r="K1592" t="str">
        <v>4.15 - 4.01 x 2.47</v>
      </c>
      <c r="M1592">
        <v>1232721136</v>
      </c>
      <c r="O1592" t="str">
        <v>VG</v>
      </c>
      <c r="P1592" t="str">
        <v>VG</v>
      </c>
      <c r="Q1592">
        <v>61.6</v>
      </c>
      <c r="R1592">
        <v>64</v>
      </c>
      <c r="S1592" t="str">
        <v>None</v>
      </c>
      <c r="T1592" t="str">
        <v>GIA</v>
      </c>
    </row>
    <row r="1593">
      <c r="C1593" t="str">
        <v>US02/232/0060</v>
      </c>
      <c r="D1593">
        <v>0.33</v>
      </c>
      <c r="F1593" t="str">
        <v>CU</v>
      </c>
      <c r="G1593" t="str">
        <v>FVY</v>
      </c>
      <c r="H1593" t="str">
        <v>VS1</v>
      </c>
      <c r="K1593" t="str">
        <v>4.04 - 3.95 x 2.41</v>
      </c>
      <c r="M1593">
        <v>5232721350</v>
      </c>
      <c r="O1593" t="str">
        <v>VG</v>
      </c>
      <c r="P1593" t="str">
        <v>EX</v>
      </c>
      <c r="Q1593">
        <v>61</v>
      </c>
      <c r="R1593">
        <v>64</v>
      </c>
      <c r="S1593" t="str">
        <v>None</v>
      </c>
      <c r="T1593" t="str">
        <v>GIA</v>
      </c>
    </row>
    <row r="1594">
      <c r="C1594" t="str">
        <v>US02/232/0051</v>
      </c>
      <c r="D1594">
        <v>0.39</v>
      </c>
      <c r="F1594" t="str">
        <v>CU</v>
      </c>
      <c r="G1594" t="str">
        <v>FVY</v>
      </c>
      <c r="H1594" t="str">
        <v>VS1</v>
      </c>
      <c r="K1594" t="str">
        <v>4.19 - 4.07 x 2.61</v>
      </c>
      <c r="M1594">
        <v>2235720782</v>
      </c>
      <c r="O1594" t="str">
        <v>EX</v>
      </c>
      <c r="P1594" t="str">
        <v>VG</v>
      </c>
      <c r="Q1594">
        <v>64.2</v>
      </c>
      <c r="R1594">
        <v>64</v>
      </c>
      <c r="S1594" t="str">
        <v>None</v>
      </c>
      <c r="T1594" t="str">
        <v>GIA</v>
      </c>
    </row>
    <row r="1595">
      <c r="C1595" t="str">
        <v>US02/232/0003</v>
      </c>
      <c r="D1595">
        <v>0.34</v>
      </c>
      <c r="F1595" t="str">
        <v>CU</v>
      </c>
      <c r="G1595" t="str">
        <v>FVY</v>
      </c>
      <c r="H1595" t="str">
        <v>VS1</v>
      </c>
      <c r="K1595" t="str">
        <v>4.27 - 3.86 x 2.43</v>
      </c>
      <c r="M1595">
        <v>1232720776</v>
      </c>
      <c r="O1595" t="str">
        <v>EX</v>
      </c>
      <c r="P1595" t="str">
        <v>VG</v>
      </c>
      <c r="Q1595">
        <v>63</v>
      </c>
      <c r="R1595">
        <v>63</v>
      </c>
      <c r="S1595" t="str">
        <v>None</v>
      </c>
      <c r="T1595" t="str">
        <v>GIA</v>
      </c>
    </row>
    <row r="1596">
      <c r="C1596" t="str">
        <v>US02/232/0011</v>
      </c>
      <c r="D1596">
        <v>0.34</v>
      </c>
      <c r="F1596" t="str">
        <v>CU</v>
      </c>
      <c r="G1596" t="str">
        <v>FVY</v>
      </c>
      <c r="H1596" t="str">
        <v>VS1</v>
      </c>
      <c r="K1596" t="str">
        <v>4.03 - 3.91 x 2.51</v>
      </c>
      <c r="M1596">
        <v>1232721094</v>
      </c>
      <c r="O1596" t="str">
        <v>EX</v>
      </c>
      <c r="P1596" t="str">
        <v>G</v>
      </c>
      <c r="Q1596">
        <v>64.3</v>
      </c>
      <c r="R1596">
        <v>64</v>
      </c>
      <c r="S1596" t="str">
        <v>None</v>
      </c>
      <c r="T1596" t="str">
        <v>GIA</v>
      </c>
    </row>
    <row r="1597">
      <c r="C1597" t="str">
        <v>US02/232/0018</v>
      </c>
      <c r="D1597">
        <v>0.34</v>
      </c>
      <c r="F1597" t="str">
        <v>CU</v>
      </c>
      <c r="G1597" t="str">
        <v>FVY</v>
      </c>
      <c r="H1597" t="str">
        <v>VS1</v>
      </c>
      <c r="K1597" t="str">
        <v>4.26 - 3.90 x 2.46</v>
      </c>
      <c r="M1597">
        <v>2235721241</v>
      </c>
      <c r="O1597" t="str">
        <v>EX</v>
      </c>
      <c r="P1597" t="str">
        <v>VG</v>
      </c>
      <c r="Q1597">
        <v>63</v>
      </c>
      <c r="R1597">
        <v>64</v>
      </c>
      <c r="S1597" t="str">
        <v>None</v>
      </c>
      <c r="T1597" t="str">
        <v>GIA</v>
      </c>
    </row>
    <row r="1598">
      <c r="C1598" t="str">
        <v>US02/232/0064</v>
      </c>
      <c r="D1598">
        <v>0.34</v>
      </c>
      <c r="F1598" t="str">
        <v>CU</v>
      </c>
      <c r="G1598" t="str">
        <v>FVY</v>
      </c>
      <c r="H1598" t="str">
        <v>VS1</v>
      </c>
      <c r="K1598" t="str">
        <v>4.01 - 3.94 x 2.52</v>
      </c>
      <c r="M1598">
        <v>2231721063</v>
      </c>
      <c r="O1598" t="str">
        <v>EX</v>
      </c>
      <c r="P1598" t="str">
        <v>VG</v>
      </c>
      <c r="Q1598">
        <v>63.8</v>
      </c>
      <c r="R1598">
        <v>64</v>
      </c>
      <c r="S1598" t="str">
        <v>None</v>
      </c>
      <c r="T1598" t="str">
        <v>GIA</v>
      </c>
    </row>
    <row r="1599">
      <c r="C1599" t="str">
        <v>US02/232/0084</v>
      </c>
      <c r="D1599">
        <v>0.31</v>
      </c>
      <c r="F1599" t="str">
        <v>CU</v>
      </c>
      <c r="G1599" t="str">
        <v>FVY</v>
      </c>
      <c r="H1599" t="str">
        <v>VS1</v>
      </c>
      <c r="K1599" t="str">
        <v>3.86 - 3.84 x 2.41</v>
      </c>
      <c r="M1599">
        <v>6233720789</v>
      </c>
      <c r="O1599" t="str">
        <v>EX</v>
      </c>
      <c r="P1599" t="str">
        <v>VG</v>
      </c>
      <c r="Q1599">
        <v>62.8</v>
      </c>
      <c r="R1599">
        <v>64</v>
      </c>
      <c r="S1599" t="str">
        <v>None</v>
      </c>
      <c r="T1599" t="str">
        <v>GIA</v>
      </c>
    </row>
    <row r="1600">
      <c r="C1600" t="str">
        <v>US02/232/0098</v>
      </c>
      <c r="D1600">
        <v>0.34</v>
      </c>
      <c r="F1600" t="str">
        <v>CU</v>
      </c>
      <c r="G1600" t="str">
        <v>FVY</v>
      </c>
      <c r="H1600" t="str">
        <v>VS1</v>
      </c>
      <c r="K1600" t="str">
        <v>4.06 - 3.90 x 2.49</v>
      </c>
      <c r="M1600">
        <v>2233720740</v>
      </c>
      <c r="O1600" t="str">
        <v>EX</v>
      </c>
      <c r="P1600" t="str">
        <v>VG</v>
      </c>
      <c r="Q1600">
        <v>63.8</v>
      </c>
      <c r="R1600">
        <v>64</v>
      </c>
      <c r="S1600" t="str">
        <v>None</v>
      </c>
      <c r="T1600" t="str">
        <v>GIA</v>
      </c>
    </row>
    <row r="1601">
      <c r="C1601" t="str">
        <v>US02/232/0094</v>
      </c>
      <c r="D1601">
        <v>0.37</v>
      </c>
      <c r="F1601" t="str">
        <v>CU</v>
      </c>
      <c r="G1601" t="str">
        <v>FVY</v>
      </c>
      <c r="H1601" t="str">
        <v>VS1</v>
      </c>
      <c r="K1601" t="str">
        <v>4.51 - 3.89 x 2.47</v>
      </c>
      <c r="M1601">
        <v>1232721376</v>
      </c>
      <c r="O1601" t="str">
        <v>VG</v>
      </c>
      <c r="P1601" t="str">
        <v>G</v>
      </c>
      <c r="Q1601">
        <v>63.5</v>
      </c>
      <c r="R1601">
        <v>62</v>
      </c>
      <c r="S1601" t="str">
        <v>None</v>
      </c>
      <c r="T1601" t="str">
        <v>GIA</v>
      </c>
    </row>
    <row r="1602">
      <c r="C1602" t="str">
        <v>US02/0335</v>
      </c>
      <c r="D1602">
        <v>0.36</v>
      </c>
      <c r="F1602" t="str">
        <v>CU</v>
      </c>
      <c r="G1602" t="str">
        <v>FVY</v>
      </c>
      <c r="H1602" t="str">
        <v>VS1</v>
      </c>
      <c r="K1602" t="str">
        <v>4.59 - 3.91 x 2.41</v>
      </c>
      <c r="M1602">
        <v>5234115141</v>
      </c>
      <c r="O1602" t="str">
        <v>EX</v>
      </c>
      <c r="P1602" t="str">
        <v>VG</v>
      </c>
      <c r="Q1602">
        <v>61.6</v>
      </c>
      <c r="R1602">
        <v>61</v>
      </c>
      <c r="S1602" t="str">
        <v>None</v>
      </c>
      <c r="T1602" t="str">
        <v>GIA</v>
      </c>
    </row>
    <row r="1603">
      <c r="C1603" t="str">
        <v>US02/232/0068</v>
      </c>
      <c r="D1603">
        <v>0.31</v>
      </c>
      <c r="F1603" t="str">
        <v>CU</v>
      </c>
      <c r="G1603" t="str">
        <v>FVY</v>
      </c>
      <c r="H1603" t="str">
        <v>VS2</v>
      </c>
      <c r="K1603" t="str">
        <v>3.97 - 3.84 x 2.43</v>
      </c>
      <c r="M1603">
        <v>6237720806</v>
      </c>
      <c r="O1603" t="str">
        <v>EX</v>
      </c>
      <c r="P1603" t="str">
        <v>VG</v>
      </c>
      <c r="Q1603">
        <v>63.3</v>
      </c>
      <c r="R1603">
        <v>64</v>
      </c>
      <c r="S1603" t="str">
        <v>None</v>
      </c>
      <c r="T1603" t="str">
        <v>GIA</v>
      </c>
    </row>
    <row r="1604">
      <c r="C1604" t="str">
        <v>US02/232/0069</v>
      </c>
      <c r="D1604">
        <v>0.36</v>
      </c>
      <c r="F1604" t="str">
        <v>CU</v>
      </c>
      <c r="G1604" t="str">
        <v>FVY</v>
      </c>
      <c r="H1604" t="str">
        <v>VS2</v>
      </c>
      <c r="K1604" t="str">
        <v>4.11 - 3.92 x 2.53</v>
      </c>
      <c r="M1604">
        <v>2233721202</v>
      </c>
      <c r="O1604" t="str">
        <v>EX</v>
      </c>
      <c r="P1604" t="str">
        <v>VG</v>
      </c>
      <c r="Q1604">
        <v>64.6</v>
      </c>
      <c r="R1604">
        <v>64</v>
      </c>
      <c r="S1604" t="str">
        <v>None</v>
      </c>
      <c r="T1604" t="str">
        <v>GIA</v>
      </c>
    </row>
    <row r="1605">
      <c r="C1605" t="str">
        <v>US02/232/0075</v>
      </c>
      <c r="D1605">
        <v>0.32</v>
      </c>
      <c r="F1605" t="str">
        <v>CU</v>
      </c>
      <c r="G1605" t="str">
        <v>FVY</v>
      </c>
      <c r="H1605" t="str">
        <v>VS2</v>
      </c>
      <c r="K1605" t="str">
        <v>3.98 - 3.79 x 2.44</v>
      </c>
      <c r="M1605">
        <v>1232721229</v>
      </c>
      <c r="O1605" t="str">
        <v>VG</v>
      </c>
      <c r="P1605" t="str">
        <v>VG</v>
      </c>
      <c r="Q1605">
        <v>64.6</v>
      </c>
      <c r="R1605">
        <v>63</v>
      </c>
      <c r="S1605" t="str">
        <v>None</v>
      </c>
      <c r="T1605" t="str">
        <v>GIA</v>
      </c>
    </row>
    <row r="1606">
      <c r="C1606" t="str">
        <v>US02/232/0103</v>
      </c>
      <c r="D1606">
        <v>0.35</v>
      </c>
      <c r="F1606" t="str">
        <v>CU</v>
      </c>
      <c r="G1606" t="str">
        <v>FVY</v>
      </c>
      <c r="H1606" t="str">
        <v>VS2</v>
      </c>
      <c r="K1606" t="str">
        <v>4.24 - 3.85 x 2.45</v>
      </c>
      <c r="M1606">
        <v>6237721087</v>
      </c>
      <c r="O1606" t="str">
        <v>EX</v>
      </c>
      <c r="P1606" t="str">
        <v>VG</v>
      </c>
      <c r="Q1606">
        <v>63.7</v>
      </c>
      <c r="R1606">
        <v>63</v>
      </c>
      <c r="S1606" t="str">
        <v>None</v>
      </c>
      <c r="T1606" t="str">
        <v>GIA</v>
      </c>
    </row>
    <row r="1607">
      <c r="C1607" t="str">
        <v>US02/232/0052</v>
      </c>
      <c r="D1607">
        <v>0.32</v>
      </c>
      <c r="F1607" t="str">
        <v>CU</v>
      </c>
      <c r="G1607" t="str">
        <v>FVY</v>
      </c>
      <c r="H1607" t="str">
        <v>VS2</v>
      </c>
      <c r="K1607" t="str">
        <v>4.10 - 3.78 x 2.40</v>
      </c>
      <c r="M1607">
        <v>1232721227</v>
      </c>
      <c r="O1607" t="str">
        <v>EX</v>
      </c>
      <c r="P1607" t="str">
        <v>G</v>
      </c>
      <c r="Q1607">
        <v>63.6</v>
      </c>
      <c r="R1607">
        <v>64</v>
      </c>
      <c r="S1607" t="str">
        <v>None</v>
      </c>
      <c r="T1607" t="str">
        <v>GIA</v>
      </c>
    </row>
    <row r="1608">
      <c r="C1608" t="str">
        <v>US02/232/0040</v>
      </c>
      <c r="D1608">
        <v>0.3</v>
      </c>
      <c r="F1608" t="str">
        <v>CU</v>
      </c>
      <c r="G1608" t="str">
        <v>FVY</v>
      </c>
      <c r="H1608" t="str">
        <v>VS2</v>
      </c>
      <c r="K1608" t="str">
        <v>4.05 - 3.67 x 2.35</v>
      </c>
      <c r="M1608">
        <v>1232721575</v>
      </c>
      <c r="O1608" t="str">
        <v>EX</v>
      </c>
      <c r="P1608" t="str">
        <v>VG</v>
      </c>
      <c r="Q1608">
        <v>64</v>
      </c>
      <c r="R1608">
        <v>63</v>
      </c>
      <c r="S1608" t="str">
        <v>None</v>
      </c>
      <c r="T1608" t="str">
        <v>GIA</v>
      </c>
    </row>
    <row r="1609">
      <c r="C1609" t="str">
        <v>US02/232/0030</v>
      </c>
      <c r="D1609">
        <v>0.35</v>
      </c>
      <c r="F1609" t="str">
        <v>CU</v>
      </c>
      <c r="G1609" t="str">
        <v>FVY</v>
      </c>
      <c r="H1609" t="str">
        <v>VS2</v>
      </c>
      <c r="K1609" t="str">
        <v>4.03 - 4.02 x 2.49</v>
      </c>
      <c r="M1609">
        <v>5232720946</v>
      </c>
      <c r="O1609" t="str">
        <v>EX</v>
      </c>
      <c r="P1609" t="str">
        <v>VG</v>
      </c>
      <c r="Q1609">
        <v>62</v>
      </c>
      <c r="R1609">
        <v>65</v>
      </c>
      <c r="S1609" t="str">
        <v>None</v>
      </c>
      <c r="T1609" t="str">
        <v>GIA</v>
      </c>
    </row>
    <row r="1610">
      <c r="C1610" t="str">
        <v>US02/232/0033</v>
      </c>
      <c r="D1610">
        <v>0.32</v>
      </c>
      <c r="F1610" t="str">
        <v>CU</v>
      </c>
      <c r="G1610" t="str">
        <v>FVY</v>
      </c>
      <c r="H1610" t="str">
        <v>VS2</v>
      </c>
      <c r="K1610" t="str">
        <v>3.92 - 3.89 x 2.42</v>
      </c>
      <c r="M1610">
        <v>5231721237</v>
      </c>
      <c r="O1610" t="str">
        <v>EX</v>
      </c>
      <c r="P1610" t="str">
        <v>VG</v>
      </c>
      <c r="Q1610">
        <v>62.3</v>
      </c>
      <c r="R1610">
        <v>64</v>
      </c>
      <c r="S1610" t="str">
        <v>None</v>
      </c>
      <c r="T1610" t="str">
        <v>GIA</v>
      </c>
    </row>
    <row r="1611">
      <c r="C1611" t="str">
        <v>US02/232/0035</v>
      </c>
      <c r="D1611">
        <v>0.31</v>
      </c>
      <c r="F1611" t="str">
        <v>CU</v>
      </c>
      <c r="G1611" t="str">
        <v>FVY</v>
      </c>
      <c r="H1611" t="str">
        <v>SI1</v>
      </c>
      <c r="K1611" t="str">
        <v>4.11 - 3.67 x 2.39</v>
      </c>
      <c r="M1611">
        <v>2235720810</v>
      </c>
      <c r="O1611" t="str">
        <v>EX</v>
      </c>
      <c r="P1611" t="str">
        <v>G</v>
      </c>
      <c r="Q1611">
        <v>65</v>
      </c>
      <c r="R1611">
        <v>61</v>
      </c>
      <c r="S1611" t="str">
        <v>None</v>
      </c>
      <c r="T1611" t="str">
        <v>GIA</v>
      </c>
    </row>
    <row r="1612">
      <c r="C1612" t="str">
        <v>US02/232/0024</v>
      </c>
      <c r="D1612">
        <v>0.37</v>
      </c>
      <c r="F1612" t="str">
        <v>CU</v>
      </c>
      <c r="G1612" t="str">
        <v>FVY</v>
      </c>
      <c r="H1612" t="str">
        <v>SI1</v>
      </c>
      <c r="K1612" t="str">
        <v>4.33 - 3.95 x 2.54</v>
      </c>
      <c r="M1612">
        <v>5231720796</v>
      </c>
      <c r="O1612" t="str">
        <v>EX</v>
      </c>
      <c r="P1612" t="str">
        <v>VG</v>
      </c>
      <c r="Q1612">
        <v>64.4</v>
      </c>
      <c r="R1612">
        <v>64</v>
      </c>
      <c r="S1612" t="str">
        <v>None</v>
      </c>
      <c r="T1612" t="str">
        <v>GIA</v>
      </c>
    </row>
    <row r="1613">
      <c r="C1613" t="str">
        <v>US02/232/0016</v>
      </c>
      <c r="D1613">
        <v>0.35</v>
      </c>
      <c r="F1613" t="str">
        <v>CU</v>
      </c>
      <c r="G1613" t="str">
        <v>FVY</v>
      </c>
      <c r="H1613" t="str">
        <v>SI1</v>
      </c>
      <c r="K1613" t="str">
        <v>4.06 - 3.95 x 2.50</v>
      </c>
      <c r="M1613">
        <v>5232720958</v>
      </c>
      <c r="O1613" t="str">
        <v>EX</v>
      </c>
      <c r="P1613" t="str">
        <v>VG</v>
      </c>
      <c r="Q1613">
        <v>63.3</v>
      </c>
      <c r="R1613">
        <v>64</v>
      </c>
      <c r="S1613" t="str">
        <v>None</v>
      </c>
      <c r="T1613" t="str">
        <v>GIA</v>
      </c>
    </row>
    <row r="1614">
      <c r="C1614" t="str">
        <v>US02/232/0077</v>
      </c>
      <c r="D1614">
        <v>0.3</v>
      </c>
      <c r="F1614" t="str">
        <v>CU</v>
      </c>
      <c r="G1614" t="str">
        <v>FVY</v>
      </c>
      <c r="H1614" t="str">
        <v>SI1</v>
      </c>
      <c r="K1614" t="str">
        <v>4.03 - 3.61 x 2.36</v>
      </c>
      <c r="M1614">
        <v>1232721529</v>
      </c>
      <c r="O1614" t="str">
        <v>EX</v>
      </c>
      <c r="P1614" t="str">
        <v>VG</v>
      </c>
      <c r="Q1614">
        <v>65.5</v>
      </c>
      <c r="R1614">
        <v>64</v>
      </c>
      <c r="S1614" t="str">
        <v>None</v>
      </c>
      <c r="T1614" t="str">
        <v>GIA</v>
      </c>
    </row>
    <row r="1615">
      <c r="C1615" t="str">
        <v>US02/232/0078</v>
      </c>
      <c r="D1615">
        <v>0.36</v>
      </c>
      <c r="F1615" t="str">
        <v>CU</v>
      </c>
      <c r="G1615" t="str">
        <v>FVY</v>
      </c>
      <c r="H1615" t="str">
        <v>SI2</v>
      </c>
      <c r="K1615" t="str">
        <v>4.32 - 3.96 x 2.48</v>
      </c>
      <c r="M1615">
        <v>2231721337</v>
      </c>
      <c r="O1615" t="str">
        <v>EX</v>
      </c>
      <c r="P1615" t="str">
        <v>VG</v>
      </c>
      <c r="Q1615">
        <v>62.7</v>
      </c>
      <c r="R1615">
        <v>63</v>
      </c>
      <c r="S1615" t="str">
        <v>None</v>
      </c>
      <c r="T1615" t="str">
        <v>GIA</v>
      </c>
    </row>
    <row r="1616">
      <c r="C1616" t="str">
        <v>NJ/0356/03</v>
      </c>
      <c r="D1616">
        <v>0.34</v>
      </c>
      <c r="F1616" t="str">
        <v>CU</v>
      </c>
      <c r="G1616" t="str">
        <v>FP</v>
      </c>
      <c r="H1616" t="str">
        <v>SI1</v>
      </c>
      <c r="K1616" t="str">
        <v>4.44 - 3.65 x 2.47</v>
      </c>
      <c r="M1616">
        <v>2225939009</v>
      </c>
      <c r="O1616" t="str">
        <v>VG</v>
      </c>
      <c r="P1616" t="str">
        <v>F</v>
      </c>
      <c r="Q1616">
        <v>67.6</v>
      </c>
      <c r="R1616">
        <v>60</v>
      </c>
      <c r="S1616" t="str">
        <v>None</v>
      </c>
      <c r="T1616" t="str">
        <v>GIA</v>
      </c>
    </row>
    <row r="1617">
      <c r="C1617" t="str">
        <v>US02/0202</v>
      </c>
      <c r="D1617">
        <v>0.33</v>
      </c>
      <c r="F1617" t="str">
        <v>CU</v>
      </c>
      <c r="G1617" t="str">
        <v>FLY</v>
      </c>
      <c r="H1617" t="str">
        <v>IF</v>
      </c>
      <c r="J1617" t="str">
        <v>Tal Azulay Jewelry -טל אזולאי תכשיטים בע"מ</v>
      </c>
      <c r="K1617" t="str">
        <v>4.54 - 3.80 x 2.32</v>
      </c>
      <c r="M1617">
        <v>6234230124</v>
      </c>
      <c r="O1617" t="str">
        <v>VG</v>
      </c>
      <c r="P1617" t="str">
        <v>VG</v>
      </c>
      <c r="Q1617">
        <v>61.1</v>
      </c>
      <c r="R1617">
        <v>61</v>
      </c>
      <c r="S1617" t="str">
        <v>Faint</v>
      </c>
      <c r="T1617" t="str">
        <v>GIA</v>
      </c>
    </row>
    <row r="1618">
      <c r="C1618" t="str">
        <v>US02/0239</v>
      </c>
      <c r="D1618">
        <v>0.32</v>
      </c>
      <c r="F1618" t="str">
        <v>CU</v>
      </c>
      <c r="G1618" t="str">
        <v>FLY</v>
      </c>
      <c r="H1618" t="str">
        <v>SI1</v>
      </c>
      <c r="K1618" t="str">
        <v>4.47 - 3.87 x 2.28</v>
      </c>
      <c r="M1618">
        <v>2231080428</v>
      </c>
      <c r="O1618" t="str">
        <v>VG</v>
      </c>
      <c r="P1618" t="str">
        <v>G</v>
      </c>
      <c r="Q1618">
        <v>58.9</v>
      </c>
      <c r="R1618">
        <v>66</v>
      </c>
      <c r="S1618" t="str">
        <v>None</v>
      </c>
      <c r="T1618" t="str">
        <v>GIA</v>
      </c>
    </row>
    <row r="1619">
      <c r="C1619" t="str">
        <v>US02/0481</v>
      </c>
      <c r="D1619">
        <v>0.36</v>
      </c>
      <c r="F1619" t="str">
        <v>CU</v>
      </c>
      <c r="G1619" t="str">
        <v>FIY</v>
      </c>
      <c r="K1619" t="str">
        <v>4.41 - 4.04 x 2.39</v>
      </c>
      <c r="M1619">
        <v>2239114298</v>
      </c>
      <c r="T1619" t="str">
        <v>GIA</v>
      </c>
    </row>
    <row r="1620">
      <c r="C1620" t="str">
        <v>US02/0230</v>
      </c>
      <c r="D1620">
        <v>15.64</v>
      </c>
      <c r="F1620" t="str">
        <v>CU</v>
      </c>
      <c r="G1620" t="str">
        <v>FIY</v>
      </c>
    </row>
    <row r="1621">
      <c r="C1621" t="str">
        <v>US02/0206</v>
      </c>
      <c r="D1621">
        <v>0.35</v>
      </c>
      <c r="F1621" t="str">
        <v>CU</v>
      </c>
      <c r="G1621" t="str">
        <v>FIY</v>
      </c>
      <c r="H1621" t="str">
        <v>VVS1</v>
      </c>
      <c r="K1621" t="str">
        <v>4.30 - 4.02 x 2.40</v>
      </c>
      <c r="M1621">
        <v>2231233361</v>
      </c>
      <c r="O1621" t="str">
        <v>EX</v>
      </c>
      <c r="P1621" t="str">
        <v>G</v>
      </c>
      <c r="Q1621">
        <v>59.8</v>
      </c>
      <c r="R1621">
        <v>63</v>
      </c>
      <c r="S1621" t="str">
        <v>Faint</v>
      </c>
      <c r="T1621" t="str">
        <v>GIA</v>
      </c>
    </row>
    <row r="1622">
      <c r="C1622" t="str">
        <v>US02/232/0074</v>
      </c>
      <c r="D1622">
        <v>0.32</v>
      </c>
      <c r="F1622" t="str">
        <v>CU</v>
      </c>
      <c r="G1622" t="str">
        <v>FIY</v>
      </c>
      <c r="H1622" t="str">
        <v>VVS1</v>
      </c>
      <c r="K1622" t="str">
        <v>3.97 - 3.84 x 2.46</v>
      </c>
      <c r="M1622">
        <v>2231721223</v>
      </c>
      <c r="O1622" t="str">
        <v>EX</v>
      </c>
      <c r="P1622" t="str">
        <v>VG</v>
      </c>
      <c r="Q1622">
        <v>64.1</v>
      </c>
      <c r="R1622">
        <v>64</v>
      </c>
      <c r="S1622" t="str">
        <v>None</v>
      </c>
      <c r="T1622" t="str">
        <v>GIA</v>
      </c>
    </row>
    <row r="1623">
      <c r="C1623" t="str">
        <v>US02/232/0070</v>
      </c>
      <c r="D1623">
        <v>0.31</v>
      </c>
      <c r="F1623" t="str">
        <v>CU</v>
      </c>
      <c r="G1623" t="str">
        <v>FIY</v>
      </c>
      <c r="H1623" t="str">
        <v>VVS1</v>
      </c>
      <c r="K1623" t="str">
        <v>4.01 - 3.80 x 2.39</v>
      </c>
      <c r="M1623">
        <v>5232720868</v>
      </c>
      <c r="O1623" t="str">
        <v>EX</v>
      </c>
      <c r="P1623" t="str">
        <v>EX</v>
      </c>
      <c r="Q1623">
        <v>62.9</v>
      </c>
      <c r="R1623">
        <v>65</v>
      </c>
      <c r="S1623" t="str">
        <v>None</v>
      </c>
      <c r="T1623" t="str">
        <v>GIA</v>
      </c>
    </row>
    <row r="1624">
      <c r="C1624" t="str">
        <v>US02/232/0066</v>
      </c>
      <c r="D1624">
        <v>0.38</v>
      </c>
      <c r="F1624" t="str">
        <v>CU</v>
      </c>
      <c r="G1624" t="str">
        <v>FIY</v>
      </c>
      <c r="H1624" t="str">
        <v>VVS1</v>
      </c>
      <c r="K1624" t="str">
        <v>4.25 - 4.00 x 2.57</v>
      </c>
      <c r="M1624">
        <v>2235720747</v>
      </c>
      <c r="O1624" t="str">
        <v>EX</v>
      </c>
      <c r="P1624" t="str">
        <v>VG</v>
      </c>
      <c r="Q1624">
        <v>64.3</v>
      </c>
      <c r="R1624">
        <v>64</v>
      </c>
      <c r="S1624" t="str">
        <v>None</v>
      </c>
      <c r="T1624" t="str">
        <v>GIA</v>
      </c>
    </row>
    <row r="1625">
      <c r="C1625" t="str">
        <v>US02/232/0101</v>
      </c>
      <c r="D1625">
        <v>0.37</v>
      </c>
      <c r="F1625" t="str">
        <v>CU</v>
      </c>
      <c r="G1625" t="str">
        <v>FIY</v>
      </c>
      <c r="H1625" t="str">
        <v>VVS1</v>
      </c>
      <c r="K1625" t="str">
        <v>4.63 - 3.81 x 2.45</v>
      </c>
      <c r="M1625">
        <v>5231720845</v>
      </c>
      <c r="O1625" t="str">
        <v>VG</v>
      </c>
      <c r="P1625" t="str">
        <v>VG</v>
      </c>
      <c r="Q1625">
        <v>64.2</v>
      </c>
      <c r="R1625">
        <v>64</v>
      </c>
      <c r="S1625" t="str">
        <v>None</v>
      </c>
      <c r="T1625" t="str">
        <v>GIA</v>
      </c>
    </row>
    <row r="1626">
      <c r="C1626" t="str">
        <v>US02/232/0007</v>
      </c>
      <c r="D1626">
        <v>0.32</v>
      </c>
      <c r="F1626" t="str">
        <v>CU</v>
      </c>
      <c r="G1626" t="str">
        <v>FIY</v>
      </c>
      <c r="H1626" t="str">
        <v>VVS1</v>
      </c>
      <c r="K1626" t="str">
        <v>3.93 - 3.83 x 2.45</v>
      </c>
      <c r="M1626">
        <v>2235721160</v>
      </c>
      <c r="O1626" t="str">
        <v>EX</v>
      </c>
      <c r="P1626" t="str">
        <v>VG</v>
      </c>
      <c r="Q1626">
        <v>64</v>
      </c>
      <c r="R1626">
        <v>64</v>
      </c>
      <c r="S1626" t="str">
        <v>None</v>
      </c>
      <c r="T1626" t="str">
        <v>GIA</v>
      </c>
    </row>
    <row r="1627">
      <c r="C1627" t="str">
        <v>US02/232/0049</v>
      </c>
      <c r="D1627">
        <v>0.34</v>
      </c>
      <c r="F1627" t="str">
        <v>CU</v>
      </c>
      <c r="G1627" t="str">
        <v>FIY</v>
      </c>
      <c r="H1627" t="str">
        <v>VVS1</v>
      </c>
      <c r="K1627" t="str">
        <v>4.06 - 3.90 x 2.49</v>
      </c>
      <c r="M1627">
        <v>2231721082</v>
      </c>
      <c r="O1627" t="str">
        <v>EX</v>
      </c>
      <c r="P1627" t="str">
        <v>EX</v>
      </c>
      <c r="Q1627">
        <v>63.8</v>
      </c>
      <c r="R1627">
        <v>64</v>
      </c>
      <c r="S1627" t="str">
        <v>None</v>
      </c>
      <c r="T1627" t="str">
        <v>GIA</v>
      </c>
    </row>
    <row r="1628">
      <c r="C1628" t="str">
        <v>US02/232/0034</v>
      </c>
      <c r="D1628">
        <v>0.31</v>
      </c>
      <c r="F1628" t="str">
        <v>CU</v>
      </c>
      <c r="G1628" t="str">
        <v>FIY</v>
      </c>
      <c r="H1628" t="str">
        <v>VVS1</v>
      </c>
      <c r="K1628" t="str">
        <v>4.09 - 3.72 x 2.37</v>
      </c>
      <c r="M1628">
        <v>5232720877</v>
      </c>
      <c r="O1628" t="str">
        <v>EX</v>
      </c>
      <c r="P1628" t="str">
        <v>VG</v>
      </c>
      <c r="Q1628">
        <v>63.7</v>
      </c>
      <c r="R1628">
        <v>62</v>
      </c>
      <c r="S1628" t="str">
        <v>None</v>
      </c>
      <c r="T1628" t="str">
        <v>GIA</v>
      </c>
    </row>
    <row r="1629">
      <c r="C1629" t="str">
        <v>US02/232/0031</v>
      </c>
      <c r="D1629">
        <v>0.34</v>
      </c>
      <c r="F1629" t="str">
        <v>CU</v>
      </c>
      <c r="G1629" t="str">
        <v>FIY</v>
      </c>
      <c r="H1629" t="str">
        <v>VVS1</v>
      </c>
      <c r="K1629" t="str">
        <v>4.31 - 3.91 x 2.45</v>
      </c>
      <c r="M1629">
        <v>6233721246</v>
      </c>
      <c r="O1629" t="str">
        <v>EX</v>
      </c>
      <c r="P1629" t="str">
        <v>VG</v>
      </c>
      <c r="Q1629">
        <v>62.5</v>
      </c>
      <c r="R1629">
        <v>62</v>
      </c>
      <c r="S1629" t="str">
        <v>None</v>
      </c>
      <c r="T1629" t="str">
        <v>GIA</v>
      </c>
    </row>
    <row r="1630">
      <c r="C1630" t="str">
        <v>US02/232/0026</v>
      </c>
      <c r="D1630">
        <v>0.35</v>
      </c>
      <c r="F1630" t="str">
        <v>CU</v>
      </c>
      <c r="G1630" t="str">
        <v>FIY</v>
      </c>
      <c r="H1630" t="str">
        <v>VVS1</v>
      </c>
      <c r="K1630" t="str">
        <v>4.17 - 3.94 x 2.51</v>
      </c>
      <c r="M1630">
        <v>1232721154</v>
      </c>
      <c r="O1630" t="str">
        <v>VG</v>
      </c>
      <c r="P1630" t="str">
        <v>EX</v>
      </c>
      <c r="Q1630">
        <v>63.6</v>
      </c>
      <c r="R1630">
        <v>65</v>
      </c>
      <c r="S1630" t="str">
        <v>None</v>
      </c>
      <c r="T1630" t="str">
        <v>GIA</v>
      </c>
    </row>
    <row r="1631">
      <c r="C1631" t="str">
        <v>US02/232/0027</v>
      </c>
      <c r="D1631">
        <v>0.34</v>
      </c>
      <c r="F1631" t="str">
        <v>CU</v>
      </c>
      <c r="G1631" t="str">
        <v>FIY</v>
      </c>
      <c r="H1631" t="str">
        <v>VVS1</v>
      </c>
      <c r="K1631" t="str">
        <v>4.26 - 3.87 x 2.46</v>
      </c>
      <c r="M1631">
        <v>5232720742</v>
      </c>
      <c r="O1631" t="str">
        <v>VG</v>
      </c>
      <c r="P1631" t="str">
        <v>VG</v>
      </c>
      <c r="Q1631">
        <v>63.6</v>
      </c>
      <c r="R1631">
        <v>63</v>
      </c>
      <c r="S1631" t="str">
        <v>None</v>
      </c>
      <c r="T1631" t="str">
        <v>GIA</v>
      </c>
    </row>
    <row r="1632">
      <c r="C1632" t="str">
        <v>US02/232/0043</v>
      </c>
      <c r="D1632">
        <v>0.37</v>
      </c>
      <c r="F1632" t="str">
        <v>CU</v>
      </c>
      <c r="G1632" t="str">
        <v>FIY</v>
      </c>
      <c r="H1632" t="str">
        <v>VVS1</v>
      </c>
      <c r="K1632" t="str">
        <v>4.29 - 3.93 x 2.51</v>
      </c>
      <c r="M1632">
        <v>2231721590</v>
      </c>
      <c r="O1632" t="str">
        <v>EX</v>
      </c>
      <c r="P1632" t="str">
        <v>VG</v>
      </c>
      <c r="Q1632">
        <v>63.8</v>
      </c>
      <c r="R1632">
        <v>62</v>
      </c>
      <c r="S1632" t="str">
        <v>None</v>
      </c>
      <c r="T1632" t="str">
        <v>GIA</v>
      </c>
    </row>
    <row r="1633">
      <c r="C1633" t="str">
        <v>US02/232/0042</v>
      </c>
      <c r="D1633">
        <v>0.33</v>
      </c>
      <c r="F1633" t="str">
        <v>CU</v>
      </c>
      <c r="G1633" t="str">
        <v>FIY</v>
      </c>
      <c r="H1633" t="str">
        <v>VVS2</v>
      </c>
      <c r="K1633" t="str">
        <v>4.01 - 3.83 x 2.48</v>
      </c>
      <c r="M1633">
        <v>1236721196</v>
      </c>
      <c r="O1633" t="str">
        <v>EX</v>
      </c>
      <c r="P1633" t="str">
        <v>EX</v>
      </c>
      <c r="Q1633">
        <v>64.8</v>
      </c>
      <c r="R1633">
        <v>64</v>
      </c>
      <c r="S1633" t="str">
        <v>None</v>
      </c>
      <c r="T1633" t="str">
        <v>GIA</v>
      </c>
    </row>
    <row r="1634">
      <c r="C1634" t="str">
        <v>US02/232/0037</v>
      </c>
      <c r="D1634">
        <v>0.34</v>
      </c>
      <c r="F1634" t="str">
        <v>CU</v>
      </c>
      <c r="G1634" t="str">
        <v>FIY</v>
      </c>
      <c r="H1634" t="str">
        <v>VVS2</v>
      </c>
      <c r="K1634" t="str">
        <v>3.93 - 3.91 x 2.54</v>
      </c>
      <c r="M1634">
        <v>1232721042</v>
      </c>
      <c r="O1634" t="str">
        <v>EX</v>
      </c>
      <c r="P1634" t="str">
        <v>VG</v>
      </c>
      <c r="Q1634">
        <v>65</v>
      </c>
      <c r="R1634">
        <v>64</v>
      </c>
      <c r="S1634" t="str">
        <v>None</v>
      </c>
      <c r="T1634" t="str">
        <v>GIA</v>
      </c>
    </row>
    <row r="1635">
      <c r="C1635" t="str">
        <v>US02/232/0029</v>
      </c>
      <c r="D1635">
        <v>0.34</v>
      </c>
      <c r="F1635" t="str">
        <v>CU</v>
      </c>
      <c r="G1635" t="str">
        <v>FIY</v>
      </c>
      <c r="H1635" t="str">
        <v>VVS2</v>
      </c>
      <c r="K1635" t="str">
        <v>4.00 - 3.91 x 2.46</v>
      </c>
      <c r="M1635">
        <v>1232720734</v>
      </c>
      <c r="O1635" t="str">
        <v>VG</v>
      </c>
      <c r="P1635" t="str">
        <v>G</v>
      </c>
      <c r="Q1635">
        <v>62.9</v>
      </c>
      <c r="R1635">
        <v>64</v>
      </c>
      <c r="S1635" t="str">
        <v>None</v>
      </c>
      <c r="T1635" t="str">
        <v>GIA</v>
      </c>
    </row>
    <row r="1636">
      <c r="C1636" t="str">
        <v>US02/232/0045</v>
      </c>
      <c r="D1636">
        <v>0.36</v>
      </c>
      <c r="F1636" t="str">
        <v>CU</v>
      </c>
      <c r="G1636" t="str">
        <v>FIY</v>
      </c>
      <c r="H1636" t="str">
        <v>VVS2</v>
      </c>
      <c r="K1636" t="str">
        <v>4.07 - 4.04 x 2.58</v>
      </c>
      <c r="M1636">
        <v>6237721523</v>
      </c>
      <c r="O1636" t="str">
        <v>EX</v>
      </c>
      <c r="P1636" t="str">
        <v>EX</v>
      </c>
      <c r="Q1636">
        <v>63.9</v>
      </c>
      <c r="R1636">
        <v>63</v>
      </c>
      <c r="S1636" t="str">
        <v>None</v>
      </c>
      <c r="T1636" t="str">
        <v>GIA</v>
      </c>
    </row>
    <row r="1637">
      <c r="C1637" t="str">
        <v>US02/232/0059</v>
      </c>
      <c r="D1637">
        <v>0.33</v>
      </c>
      <c r="F1637" t="str">
        <v>CU</v>
      </c>
      <c r="G1637" t="str">
        <v>FIY</v>
      </c>
      <c r="H1637" t="str">
        <v>VVS2</v>
      </c>
      <c r="K1637" t="str">
        <v>3.93 - 3.88 x 2.46</v>
      </c>
      <c r="M1637">
        <v>1232721363</v>
      </c>
      <c r="O1637" t="str">
        <v>EX</v>
      </c>
      <c r="P1637" t="str">
        <v>VG</v>
      </c>
      <c r="Q1637">
        <v>63.5</v>
      </c>
      <c r="R1637">
        <v>65</v>
      </c>
      <c r="S1637" t="str">
        <v>None</v>
      </c>
      <c r="T1637" t="str">
        <v>GIA</v>
      </c>
    </row>
    <row r="1638">
      <c r="C1638" t="str">
        <v>US02/232/0008</v>
      </c>
      <c r="D1638">
        <v>0.39</v>
      </c>
      <c r="F1638" t="str">
        <v>CU</v>
      </c>
      <c r="G1638" t="str">
        <v>FIY</v>
      </c>
      <c r="H1638" t="str">
        <v>VVS2</v>
      </c>
      <c r="K1638" t="str">
        <v>4.24 - 4.05 x 2.59</v>
      </c>
      <c r="M1638">
        <v>2235720745</v>
      </c>
      <c r="O1638" t="str">
        <v>EX</v>
      </c>
      <c r="P1638" t="str">
        <v>VG</v>
      </c>
      <c r="Q1638">
        <v>63.9</v>
      </c>
      <c r="R1638">
        <v>64</v>
      </c>
      <c r="S1638" t="str">
        <v>Faint</v>
      </c>
      <c r="T1638" t="str">
        <v>GIA</v>
      </c>
    </row>
    <row r="1639">
      <c r="C1639" t="str">
        <v>US02/232/0017</v>
      </c>
      <c r="D1639">
        <v>0.31</v>
      </c>
      <c r="F1639" t="str">
        <v>CU</v>
      </c>
      <c r="G1639" t="str">
        <v>FIY</v>
      </c>
      <c r="H1639" t="str">
        <v>VVS2</v>
      </c>
      <c r="K1639" t="str">
        <v>3.85 - 3.79 x 2.42</v>
      </c>
      <c r="M1639">
        <v>2235721570</v>
      </c>
      <c r="O1639" t="str">
        <v>EX</v>
      </c>
      <c r="P1639" t="str">
        <v>VG</v>
      </c>
      <c r="Q1639">
        <v>63.9</v>
      </c>
      <c r="R1639">
        <v>62</v>
      </c>
      <c r="S1639" t="str">
        <v>None</v>
      </c>
      <c r="T1639" t="str">
        <v>GIA</v>
      </c>
    </row>
    <row r="1640">
      <c r="C1640" t="str">
        <v>US02/232/0019</v>
      </c>
      <c r="D1640">
        <v>0.33</v>
      </c>
      <c r="F1640" t="str">
        <v>CU</v>
      </c>
      <c r="G1640" t="str">
        <v>FIY</v>
      </c>
      <c r="H1640" t="str">
        <v>VVS2</v>
      </c>
      <c r="K1640" t="str">
        <v>4.08 - 3.97 x 2.41</v>
      </c>
      <c r="M1640">
        <v>1236721578</v>
      </c>
      <c r="O1640" t="str">
        <v>EX</v>
      </c>
      <c r="P1640" t="str">
        <v>VG</v>
      </c>
      <c r="Q1640">
        <v>60.9</v>
      </c>
      <c r="R1640">
        <v>64</v>
      </c>
      <c r="S1640" t="str">
        <v>None</v>
      </c>
      <c r="T1640" t="str">
        <v>GIA</v>
      </c>
    </row>
    <row r="1641">
      <c r="C1641" t="str">
        <v>US02/232/0062</v>
      </c>
      <c r="D1641">
        <v>0.39</v>
      </c>
      <c r="F1641" t="str">
        <v>CU</v>
      </c>
      <c r="G1641" t="str">
        <v>FIY</v>
      </c>
      <c r="H1641" t="str">
        <v>VVS2</v>
      </c>
      <c r="K1641" t="str">
        <v>4.17 - 4.10 x 2.64</v>
      </c>
      <c r="M1641">
        <v>2231721598</v>
      </c>
      <c r="O1641" t="str">
        <v>EX</v>
      </c>
      <c r="P1641" t="str">
        <v>VG</v>
      </c>
      <c r="Q1641">
        <v>64.5</v>
      </c>
      <c r="R1641">
        <v>64</v>
      </c>
      <c r="S1641" t="str">
        <v>Faint</v>
      </c>
      <c r="T1641" t="str">
        <v>GIA</v>
      </c>
    </row>
    <row r="1642">
      <c r="C1642" t="str">
        <v>US02/232/0080</v>
      </c>
      <c r="D1642">
        <v>0.36</v>
      </c>
      <c r="F1642" t="str">
        <v>CU</v>
      </c>
      <c r="G1642" t="str">
        <v>FIY</v>
      </c>
      <c r="H1642" t="str">
        <v>VVS2</v>
      </c>
      <c r="K1642" t="str">
        <v>4.10 - 3.94 x 2.54</v>
      </c>
      <c r="M1642">
        <v>2235721149</v>
      </c>
      <c r="O1642" t="str">
        <v>EX</v>
      </c>
      <c r="P1642" t="str">
        <v>VG</v>
      </c>
      <c r="Q1642">
        <v>64.5</v>
      </c>
      <c r="R1642">
        <v>64</v>
      </c>
      <c r="S1642" t="str">
        <v>None</v>
      </c>
      <c r="T1642" t="str">
        <v>GIA</v>
      </c>
    </row>
    <row r="1643">
      <c r="C1643" t="str">
        <v>US02/232/0092</v>
      </c>
      <c r="D1643">
        <v>0.3</v>
      </c>
      <c r="F1643" t="str">
        <v>CU</v>
      </c>
      <c r="G1643" t="str">
        <v>FIY</v>
      </c>
      <c r="H1643" t="str">
        <v>VVS2</v>
      </c>
      <c r="K1643" t="str">
        <v>3.76 - 3.75 x 2.44</v>
      </c>
      <c r="M1643">
        <v>5232721547</v>
      </c>
      <c r="O1643" t="str">
        <v>EX</v>
      </c>
      <c r="P1643" t="str">
        <v>VG</v>
      </c>
      <c r="Q1643">
        <v>65.1</v>
      </c>
      <c r="R1643">
        <v>64</v>
      </c>
      <c r="S1643" t="str">
        <v>None</v>
      </c>
      <c r="T1643" t="str">
        <v>GIA</v>
      </c>
    </row>
    <row r="1644">
      <c r="C1644" t="str">
        <v>US02/232/0082</v>
      </c>
      <c r="D1644">
        <v>0.35</v>
      </c>
      <c r="F1644" t="str">
        <v>CU</v>
      </c>
      <c r="G1644" t="str">
        <v>FIY</v>
      </c>
      <c r="H1644" t="str">
        <v>VVS2</v>
      </c>
      <c r="K1644" t="str">
        <v>3.95 - 3.94 x 2.55</v>
      </c>
      <c r="M1644">
        <v>1236720805</v>
      </c>
      <c r="O1644" t="str">
        <v>EX</v>
      </c>
      <c r="P1644" t="str">
        <v>VG</v>
      </c>
      <c r="Q1644">
        <v>64.6</v>
      </c>
      <c r="R1644">
        <v>64</v>
      </c>
      <c r="S1644" t="str">
        <v>None</v>
      </c>
      <c r="T1644" t="str">
        <v>GIA</v>
      </c>
    </row>
    <row r="1645">
      <c r="C1645" t="str">
        <v>US02/232/0087</v>
      </c>
      <c r="D1645">
        <v>0.32</v>
      </c>
      <c r="F1645" t="str">
        <v>CU</v>
      </c>
      <c r="G1645" t="str">
        <v>FIY</v>
      </c>
      <c r="H1645" t="str">
        <v>VVS2</v>
      </c>
      <c r="K1645" t="str">
        <v>3.98 - 3.78 x 2.43</v>
      </c>
      <c r="M1645">
        <v>6233721028</v>
      </c>
      <c r="O1645" t="str">
        <v>EX</v>
      </c>
      <c r="P1645" t="str">
        <v>VG</v>
      </c>
      <c r="Q1645">
        <v>64.4</v>
      </c>
      <c r="R1645">
        <v>64</v>
      </c>
      <c r="S1645" t="str">
        <v>None</v>
      </c>
      <c r="T1645" t="str">
        <v>GIA</v>
      </c>
    </row>
    <row r="1646">
      <c r="C1646" t="str">
        <v>US02/0204</v>
      </c>
      <c r="D1646">
        <v>0.34</v>
      </c>
      <c r="F1646" t="str">
        <v>CU</v>
      </c>
      <c r="G1646" t="str">
        <v>FIY</v>
      </c>
      <c r="H1646" t="str">
        <v>VVS2</v>
      </c>
      <c r="K1646" t="str">
        <v>4.29 - 3.92 x 2.39</v>
      </c>
      <c r="M1646">
        <v>5231135619</v>
      </c>
      <c r="O1646" t="str">
        <v>EX</v>
      </c>
      <c r="P1646" t="str">
        <v>VG</v>
      </c>
      <c r="Q1646">
        <v>61</v>
      </c>
      <c r="R1646">
        <v>64</v>
      </c>
      <c r="S1646" t="str">
        <v>Faint</v>
      </c>
      <c r="T1646" t="str">
        <v>GIA</v>
      </c>
    </row>
    <row r="1647">
      <c r="C1647" t="str">
        <v>US02/0205</v>
      </c>
      <c r="D1647">
        <v>0.34</v>
      </c>
      <c r="F1647" t="str">
        <v>CU</v>
      </c>
      <c r="G1647" t="str">
        <v>FIY</v>
      </c>
      <c r="H1647" t="str">
        <v>VS1</v>
      </c>
      <c r="K1647" t="str">
        <v>4.18 - 3.84 x 2.45</v>
      </c>
      <c r="M1647">
        <v>2235227809</v>
      </c>
      <c r="O1647" t="str">
        <v>EX</v>
      </c>
      <c r="P1647" t="str">
        <v>VG</v>
      </c>
      <c r="Q1647">
        <v>63.8</v>
      </c>
      <c r="R1647">
        <v>64</v>
      </c>
      <c r="S1647" t="str">
        <v>Faint</v>
      </c>
      <c r="T1647" t="str">
        <v>GIA</v>
      </c>
    </row>
    <row r="1648">
      <c r="C1648" t="str">
        <v>US02/0217</v>
      </c>
      <c r="D1648">
        <v>0.32</v>
      </c>
      <c r="F1648" t="str">
        <v>CU</v>
      </c>
      <c r="G1648" t="str">
        <v>FIY</v>
      </c>
      <c r="H1648" t="str">
        <v>VS1</v>
      </c>
      <c r="K1648" t="str">
        <v>4.17 - 3.83 x 2.40</v>
      </c>
      <c r="M1648">
        <v>5231298690</v>
      </c>
      <c r="O1648" t="str">
        <v>VG</v>
      </c>
      <c r="P1648" t="str">
        <v>G</v>
      </c>
      <c r="Q1648">
        <v>62.5</v>
      </c>
      <c r="R1648">
        <v>60</v>
      </c>
      <c r="S1648" t="str">
        <v>None</v>
      </c>
      <c r="T1648" t="str">
        <v>GIA</v>
      </c>
    </row>
    <row r="1649">
      <c r="C1649" t="str">
        <v>US02/232/0089</v>
      </c>
      <c r="D1649">
        <v>0.31</v>
      </c>
      <c r="F1649" t="str">
        <v>CU</v>
      </c>
      <c r="G1649" t="str">
        <v>FIY</v>
      </c>
      <c r="H1649" t="str">
        <v>VS1</v>
      </c>
      <c r="K1649" t="str">
        <v>4.21 - 3.79 x 2.36</v>
      </c>
      <c r="M1649">
        <v>2235720838</v>
      </c>
      <c r="O1649" t="str">
        <v>EX</v>
      </c>
      <c r="P1649" t="str">
        <v>VG</v>
      </c>
      <c r="Q1649">
        <v>62.2</v>
      </c>
      <c r="R1649">
        <v>64</v>
      </c>
      <c r="S1649" t="str">
        <v>None</v>
      </c>
      <c r="T1649" t="str">
        <v>GIA</v>
      </c>
    </row>
    <row r="1650">
      <c r="C1650" t="str">
        <v>US02/232/0083</v>
      </c>
      <c r="D1650">
        <v>0.32</v>
      </c>
      <c r="F1650" t="str">
        <v>CU</v>
      </c>
      <c r="G1650" t="str">
        <v>FIY</v>
      </c>
      <c r="H1650" t="str">
        <v>VS1</v>
      </c>
      <c r="K1650" t="str">
        <v>3.89 - 3.82 x 2.45</v>
      </c>
      <c r="M1650">
        <v>1236720793</v>
      </c>
      <c r="O1650" t="str">
        <v>EX</v>
      </c>
      <c r="P1650" t="str">
        <v>G</v>
      </c>
      <c r="Q1650">
        <v>64.1</v>
      </c>
      <c r="R1650">
        <v>64</v>
      </c>
      <c r="S1650" t="str">
        <v>None</v>
      </c>
      <c r="T1650" t="str">
        <v>GIA</v>
      </c>
    </row>
    <row r="1651">
      <c r="C1651" t="str">
        <v>US02/232/0097</v>
      </c>
      <c r="D1651">
        <v>0.35</v>
      </c>
      <c r="F1651" t="str">
        <v>CU</v>
      </c>
      <c r="G1651" t="str">
        <v>FIY</v>
      </c>
      <c r="H1651" t="str">
        <v>VS1</v>
      </c>
      <c r="K1651" t="str">
        <v>4.14 - 3.95 x 2.49</v>
      </c>
      <c r="M1651">
        <v>1232720906</v>
      </c>
      <c r="O1651" t="str">
        <v>EX</v>
      </c>
      <c r="P1651" t="str">
        <v>VG</v>
      </c>
      <c r="Q1651">
        <v>63.1</v>
      </c>
      <c r="R1651">
        <v>63</v>
      </c>
      <c r="S1651" t="str">
        <v>None</v>
      </c>
      <c r="T1651" t="str">
        <v>GIA</v>
      </c>
    </row>
    <row r="1652">
      <c r="C1652" t="str">
        <v>US02/232/0071</v>
      </c>
      <c r="D1652">
        <v>0.33</v>
      </c>
      <c r="F1652" t="str">
        <v>CU</v>
      </c>
      <c r="G1652" t="str">
        <v>FIY</v>
      </c>
      <c r="H1652" t="str">
        <v>VS1</v>
      </c>
      <c r="K1652" t="str">
        <v>4.02 - 3.87 x 2.45</v>
      </c>
      <c r="M1652">
        <v>2233721257</v>
      </c>
      <c r="O1652" t="str">
        <v>EX</v>
      </c>
      <c r="P1652" t="str">
        <v>VG</v>
      </c>
      <c r="Q1652">
        <v>63.4</v>
      </c>
      <c r="R1652">
        <v>64</v>
      </c>
      <c r="S1652" t="str">
        <v>None</v>
      </c>
      <c r="T1652" t="str">
        <v>GIA</v>
      </c>
    </row>
    <row r="1653">
      <c r="C1653" t="str">
        <v>US02/232/0020</v>
      </c>
      <c r="D1653">
        <v>0.35</v>
      </c>
      <c r="F1653" t="str">
        <v>CU</v>
      </c>
      <c r="G1653" t="str">
        <v>FIY</v>
      </c>
      <c r="H1653" t="str">
        <v>VS1</v>
      </c>
      <c r="K1653" t="str">
        <v>4.10 - 3.94 x 2.51</v>
      </c>
      <c r="M1653">
        <v>6237720952</v>
      </c>
      <c r="O1653" t="str">
        <v>EX</v>
      </c>
      <c r="P1653" t="str">
        <v>VG</v>
      </c>
      <c r="Q1653">
        <v>63.7</v>
      </c>
      <c r="R1653">
        <v>64</v>
      </c>
      <c r="S1653" t="str">
        <v>None</v>
      </c>
      <c r="T1653" t="str">
        <v>GIA</v>
      </c>
    </row>
    <row r="1654">
      <c r="C1654" t="str">
        <v>US02/232/0012</v>
      </c>
      <c r="D1654">
        <v>0.3</v>
      </c>
      <c r="F1654" t="str">
        <v>CU</v>
      </c>
      <c r="G1654" t="str">
        <v>FIY</v>
      </c>
      <c r="H1654" t="str">
        <v>VS1</v>
      </c>
      <c r="K1654" t="str">
        <v>3.80 - 3.74 x 2.43</v>
      </c>
      <c r="M1654">
        <v>2231721572</v>
      </c>
      <c r="O1654" t="str">
        <v>EX</v>
      </c>
      <c r="P1654" t="str">
        <v>VG</v>
      </c>
      <c r="Q1654">
        <v>64.9</v>
      </c>
      <c r="R1654">
        <v>65</v>
      </c>
      <c r="S1654" t="str">
        <v>None</v>
      </c>
      <c r="T1654" t="str">
        <v>GIA</v>
      </c>
    </row>
    <row r="1655">
      <c r="C1655" t="str">
        <v>US02/232/0053</v>
      </c>
      <c r="D1655">
        <v>0.35</v>
      </c>
      <c r="F1655" t="str">
        <v>CU</v>
      </c>
      <c r="G1655" t="str">
        <v>FIY</v>
      </c>
      <c r="H1655" t="str">
        <v>VS1</v>
      </c>
      <c r="K1655" t="str">
        <v>4.63 - 3.76 x 2.33</v>
      </c>
      <c r="M1655">
        <v>2231721538</v>
      </c>
      <c r="O1655" t="str">
        <v>EX</v>
      </c>
      <c r="P1655" t="str">
        <v>VG</v>
      </c>
      <c r="Q1655">
        <v>62</v>
      </c>
      <c r="R1655">
        <v>65</v>
      </c>
      <c r="S1655" t="str">
        <v>Faint</v>
      </c>
      <c r="T1655" t="str">
        <v>GIA</v>
      </c>
    </row>
    <row r="1656">
      <c r="C1656" t="str">
        <v>US02/232/0050</v>
      </c>
      <c r="D1656">
        <v>0.32</v>
      </c>
      <c r="F1656" t="str">
        <v>CU</v>
      </c>
      <c r="G1656" t="str">
        <v>FIY</v>
      </c>
      <c r="H1656" t="str">
        <v>VS1</v>
      </c>
      <c r="K1656" t="str">
        <v>4.27 - 3.65 x 2.35</v>
      </c>
      <c r="M1656">
        <v>1232721595</v>
      </c>
      <c r="O1656" t="str">
        <v>EX</v>
      </c>
      <c r="P1656" t="str">
        <v>VG</v>
      </c>
      <c r="Q1656">
        <v>64.3</v>
      </c>
      <c r="R1656">
        <v>64</v>
      </c>
      <c r="S1656" t="str">
        <v>None</v>
      </c>
      <c r="T1656" t="str">
        <v>GIA</v>
      </c>
    </row>
    <row r="1657">
      <c r="C1657" t="str">
        <v>US02/232/0032</v>
      </c>
      <c r="D1657">
        <v>0.36</v>
      </c>
      <c r="F1657" t="str">
        <v>CU</v>
      </c>
      <c r="G1657" t="str">
        <v>FIY</v>
      </c>
      <c r="H1657" t="str">
        <v>VS1</v>
      </c>
      <c r="K1657" t="str">
        <v>4.02 - 3.99 x 2.59</v>
      </c>
      <c r="M1657">
        <v>5231721331</v>
      </c>
      <c r="O1657" t="str">
        <v>EX</v>
      </c>
      <c r="P1657" t="str">
        <v>EX</v>
      </c>
      <c r="Q1657">
        <v>64.8</v>
      </c>
      <c r="R1657">
        <v>64</v>
      </c>
      <c r="S1657" t="str">
        <v>None</v>
      </c>
      <c r="T1657" t="str">
        <v>GIA</v>
      </c>
    </row>
    <row r="1658">
      <c r="C1658" t="str">
        <v>US02/232/0038</v>
      </c>
      <c r="D1658">
        <v>0.33</v>
      </c>
      <c r="F1658" t="str">
        <v>CU</v>
      </c>
      <c r="G1658" t="str">
        <v>FIY</v>
      </c>
      <c r="H1658" t="str">
        <v>VS1</v>
      </c>
      <c r="K1658" t="str">
        <v>4.03 - 3.99 x 2.46</v>
      </c>
      <c r="M1658">
        <v>6237721193</v>
      </c>
      <c r="O1658" t="str">
        <v>EX</v>
      </c>
      <c r="P1658" t="str">
        <v>VG</v>
      </c>
      <c r="Q1658">
        <v>61.5</v>
      </c>
      <c r="R1658">
        <v>63</v>
      </c>
      <c r="S1658" t="str">
        <v>Faint</v>
      </c>
      <c r="T1658" t="str">
        <v>GIA</v>
      </c>
    </row>
    <row r="1659">
      <c r="C1659" t="str">
        <v>US02/232/0044</v>
      </c>
      <c r="D1659">
        <v>0.37</v>
      </c>
      <c r="F1659" t="str">
        <v>CU</v>
      </c>
      <c r="G1659" t="str">
        <v>FIY</v>
      </c>
      <c r="H1659" t="str">
        <v>VS1</v>
      </c>
      <c r="K1659" t="str">
        <v>4.36 - 3.98 x 2.48</v>
      </c>
      <c r="M1659">
        <v>5231721587</v>
      </c>
      <c r="O1659" t="str">
        <v>EX</v>
      </c>
      <c r="P1659" t="str">
        <v>VG</v>
      </c>
      <c r="Q1659">
        <v>62.2</v>
      </c>
      <c r="R1659">
        <v>64</v>
      </c>
      <c r="S1659" t="str">
        <v>None</v>
      </c>
      <c r="T1659" t="str">
        <v>GIA</v>
      </c>
    </row>
    <row r="1660">
      <c r="C1660" t="str">
        <v>US02/232/0055</v>
      </c>
      <c r="D1660">
        <v>0.3</v>
      </c>
      <c r="F1660" t="str">
        <v>CU</v>
      </c>
      <c r="G1660" t="str">
        <v>FIY</v>
      </c>
      <c r="H1660" t="str">
        <v>VS2</v>
      </c>
      <c r="K1660" t="str">
        <v>3.86 - 3.82 x 2.41</v>
      </c>
      <c r="M1660">
        <v>2235721356</v>
      </c>
      <c r="O1660" t="str">
        <v>VG</v>
      </c>
      <c r="P1660" t="str">
        <v>VG</v>
      </c>
      <c r="Q1660">
        <v>63.1</v>
      </c>
      <c r="R1660">
        <v>64</v>
      </c>
      <c r="S1660" t="str">
        <v>Faint</v>
      </c>
      <c r="T1660" t="str">
        <v>GIA</v>
      </c>
    </row>
    <row r="1661">
      <c r="C1661" t="str">
        <v>US02/232/0058</v>
      </c>
      <c r="D1661">
        <v>0.35</v>
      </c>
      <c r="F1661" t="str">
        <v>CU</v>
      </c>
      <c r="G1661" t="str">
        <v>FIY</v>
      </c>
      <c r="H1661" t="str">
        <v>VS2</v>
      </c>
      <c r="K1661" t="str">
        <v>4.05 - 3.96 x 2.51</v>
      </c>
      <c r="M1661">
        <v>2235720768</v>
      </c>
      <c r="O1661" t="str">
        <v>EX</v>
      </c>
      <c r="P1661" t="str">
        <v>VG</v>
      </c>
      <c r="Q1661">
        <v>63.3</v>
      </c>
      <c r="R1661">
        <v>65</v>
      </c>
      <c r="S1661" t="str">
        <v>None</v>
      </c>
      <c r="T1661" t="str">
        <v>GIA</v>
      </c>
    </row>
    <row r="1662">
      <c r="C1662" t="str">
        <v>US02/232/0009</v>
      </c>
      <c r="D1662">
        <v>0.35</v>
      </c>
      <c r="F1662" t="str">
        <v>CU</v>
      </c>
      <c r="G1662" t="str">
        <v>FIY</v>
      </c>
      <c r="H1662" t="str">
        <v>VS2</v>
      </c>
      <c r="K1662" t="str">
        <v>4.04 - 3.92 x 2.52</v>
      </c>
      <c r="M1662">
        <v>2235721073</v>
      </c>
      <c r="O1662" t="str">
        <v>EX</v>
      </c>
      <c r="P1662" t="str">
        <v>VG</v>
      </c>
      <c r="Q1662">
        <v>64.3</v>
      </c>
      <c r="R1662">
        <v>64</v>
      </c>
      <c r="S1662" t="str">
        <v>None</v>
      </c>
      <c r="T1662" t="str">
        <v>GIA</v>
      </c>
    </row>
    <row r="1663">
      <c r="C1663" t="str">
        <v>US02/232/0067</v>
      </c>
      <c r="D1663">
        <v>0.3</v>
      </c>
      <c r="F1663" t="str">
        <v>CU</v>
      </c>
      <c r="G1663" t="str">
        <v>FIY</v>
      </c>
      <c r="H1663" t="str">
        <v>VS2</v>
      </c>
      <c r="K1663" t="str">
        <v>3.94 - 3.79 x 2.36</v>
      </c>
      <c r="M1663">
        <v>1232721555</v>
      </c>
      <c r="O1663" t="str">
        <v>VG</v>
      </c>
      <c r="P1663" t="str">
        <v>VG</v>
      </c>
      <c r="Q1663">
        <v>62.2</v>
      </c>
      <c r="R1663">
        <v>64</v>
      </c>
      <c r="S1663" t="str">
        <v>None</v>
      </c>
      <c r="T1663" t="str">
        <v>GIA</v>
      </c>
    </row>
    <row r="1664">
      <c r="C1664" t="str">
        <v>US02/232/0081</v>
      </c>
      <c r="D1664">
        <v>0.34</v>
      </c>
      <c r="F1664" t="str">
        <v>CU</v>
      </c>
      <c r="G1664" t="str">
        <v>FIY</v>
      </c>
      <c r="H1664" t="str">
        <v>VS2</v>
      </c>
      <c r="K1664" t="str">
        <v>4.02 - 3.89 x 2.47</v>
      </c>
      <c r="M1664">
        <v>6233721574</v>
      </c>
      <c r="O1664" t="str">
        <v>EX</v>
      </c>
      <c r="P1664" t="str">
        <v>VG</v>
      </c>
      <c r="Q1664">
        <v>63.6</v>
      </c>
      <c r="R1664">
        <v>64</v>
      </c>
      <c r="S1664" t="str">
        <v>None</v>
      </c>
      <c r="T1664" t="str">
        <v>GIA</v>
      </c>
    </row>
    <row r="1665">
      <c r="C1665" t="str">
        <v>US02/232/0086</v>
      </c>
      <c r="D1665">
        <v>0.3</v>
      </c>
      <c r="F1665" t="str">
        <v>CU</v>
      </c>
      <c r="G1665" t="str">
        <v>FIY</v>
      </c>
      <c r="H1665" t="str">
        <v>VS2</v>
      </c>
      <c r="K1665" t="str">
        <v>4.19 - 3.66 x 2.30</v>
      </c>
      <c r="M1665">
        <v>1232721369</v>
      </c>
      <c r="O1665" t="str">
        <v>EX</v>
      </c>
      <c r="P1665" t="str">
        <v>VG</v>
      </c>
      <c r="Q1665">
        <v>62.9</v>
      </c>
      <c r="R1665">
        <v>64</v>
      </c>
      <c r="S1665" t="str">
        <v>None</v>
      </c>
      <c r="T1665" t="str">
        <v>GIA</v>
      </c>
    </row>
    <row r="1666">
      <c r="C1666" t="str">
        <v>US02/232/0100</v>
      </c>
      <c r="D1666">
        <v>0.3</v>
      </c>
      <c r="F1666" t="str">
        <v>CU</v>
      </c>
      <c r="G1666" t="str">
        <v>FIY</v>
      </c>
      <c r="H1666" t="str">
        <v>VS2</v>
      </c>
      <c r="K1666" t="str">
        <v>3.91 - 3.85 x 2.33</v>
      </c>
      <c r="M1666">
        <v>1236721568</v>
      </c>
      <c r="O1666" t="str">
        <v>EX</v>
      </c>
      <c r="P1666" t="str">
        <v>VG</v>
      </c>
      <c r="Q1666">
        <v>60.5</v>
      </c>
      <c r="R1666">
        <v>65</v>
      </c>
      <c r="S1666" t="str">
        <v>None</v>
      </c>
      <c r="T1666" t="str">
        <v>GIA</v>
      </c>
    </row>
    <row r="1667">
      <c r="C1667" t="str">
        <v>US02/0207</v>
      </c>
      <c r="D1667">
        <v>0.39</v>
      </c>
      <c r="F1667" t="str">
        <v>CU</v>
      </c>
      <c r="G1667" t="str">
        <v>FIY</v>
      </c>
      <c r="H1667" t="str">
        <v>VS2</v>
      </c>
      <c r="K1667" t="str">
        <v>4.70 - 3.86 x 2.48</v>
      </c>
      <c r="M1667">
        <v>7235063143</v>
      </c>
      <c r="O1667" t="str">
        <v>EX</v>
      </c>
      <c r="P1667" t="str">
        <v>EX</v>
      </c>
      <c r="Q1667">
        <v>64.2</v>
      </c>
      <c r="R1667">
        <v>64</v>
      </c>
      <c r="S1667" t="str">
        <v>Strong Yellow</v>
      </c>
      <c r="T1667" t="str">
        <v>GIA</v>
      </c>
    </row>
    <row r="1668">
      <c r="C1668" t="str">
        <v>US02/0203</v>
      </c>
      <c r="D1668">
        <v>0.33</v>
      </c>
      <c r="F1668" t="str">
        <v>CU</v>
      </c>
      <c r="G1668" t="str">
        <v>FIY</v>
      </c>
      <c r="H1668" t="str">
        <v>VS2</v>
      </c>
      <c r="K1668" t="str">
        <v>4.11 - 3.70 x 2.49</v>
      </c>
      <c r="M1668">
        <v>2235079986</v>
      </c>
      <c r="O1668" t="str">
        <v>VG</v>
      </c>
      <c r="P1668" t="str">
        <v>VG</v>
      </c>
      <c r="Q1668">
        <v>67.3</v>
      </c>
      <c r="R1668">
        <v>62</v>
      </c>
      <c r="S1668" t="str">
        <v>Faint</v>
      </c>
      <c r="T1668" t="str">
        <v>GIA</v>
      </c>
    </row>
    <row r="1669">
      <c r="C1669" t="str">
        <v>US02/0482</v>
      </c>
      <c r="D1669">
        <v>0.38</v>
      </c>
      <c r="F1669" t="str">
        <v>CU</v>
      </c>
      <c r="G1669" t="str">
        <v>FIY</v>
      </c>
      <c r="H1669" t="str">
        <v>SI1</v>
      </c>
      <c r="K1669" t="str">
        <v>4.43 - 4.08 x 2.50</v>
      </c>
      <c r="M1669">
        <v>2235233363</v>
      </c>
      <c r="O1669" t="str">
        <v>VG</v>
      </c>
      <c r="P1669" t="str">
        <v>VG</v>
      </c>
      <c r="Q1669">
        <v>61.1</v>
      </c>
      <c r="R1669">
        <v>63</v>
      </c>
      <c r="S1669" t="str">
        <v>Faint</v>
      </c>
      <c r="T1669" t="str">
        <v>GIA</v>
      </c>
    </row>
    <row r="1670">
      <c r="C1670" t="str">
        <v>US02/0483</v>
      </c>
      <c r="D1670">
        <v>0.39</v>
      </c>
      <c r="F1670" t="str">
        <v>CU</v>
      </c>
      <c r="G1670" t="str">
        <v>FIY</v>
      </c>
      <c r="H1670" t="str">
        <v>SI1</v>
      </c>
      <c r="K1670" t="str">
        <v>4.38 - 3.88 x 2.59</v>
      </c>
      <c r="M1670">
        <v>2231295814</v>
      </c>
      <c r="O1670" t="str">
        <v>EX</v>
      </c>
      <c r="P1670" t="str">
        <v>VG</v>
      </c>
      <c r="Q1670">
        <v>66.8</v>
      </c>
      <c r="R1670">
        <v>62</v>
      </c>
      <c r="S1670" t="str">
        <v>None</v>
      </c>
      <c r="T1670" t="str">
        <v>GIA</v>
      </c>
    </row>
    <row r="1671">
      <c r="C1671" t="str">
        <v>US02/0477</v>
      </c>
      <c r="D1671">
        <v>0.3</v>
      </c>
      <c r="F1671" t="str">
        <v>CU</v>
      </c>
      <c r="G1671" t="str">
        <v>FIY</v>
      </c>
      <c r="H1671" t="str">
        <v>SI1</v>
      </c>
      <c r="K1671" t="str">
        <v>4.41 - 3.59 x 2.26</v>
      </c>
      <c r="M1671">
        <v>2231233359</v>
      </c>
      <c r="O1671" t="str">
        <v>VG</v>
      </c>
      <c r="P1671" t="str">
        <v>G</v>
      </c>
      <c r="Q1671">
        <v>62.9</v>
      </c>
      <c r="R1671">
        <v>66</v>
      </c>
      <c r="S1671" t="str">
        <v>Faint</v>
      </c>
      <c r="T1671" t="str">
        <v>GIA</v>
      </c>
    </row>
    <row r="1672">
      <c r="C1672" t="str">
        <v>US02/0478</v>
      </c>
      <c r="D1672">
        <v>0.3</v>
      </c>
      <c r="F1672" t="str">
        <v>CU</v>
      </c>
      <c r="G1672" t="str">
        <v>FIY</v>
      </c>
      <c r="H1672" t="str">
        <v>SI1</v>
      </c>
      <c r="K1672" t="str">
        <v>4.30 - 3.65 x 2.23</v>
      </c>
      <c r="M1672">
        <v>2235109409</v>
      </c>
      <c r="O1672" t="str">
        <v>EX</v>
      </c>
      <c r="P1672" t="str">
        <v>VG</v>
      </c>
      <c r="Q1672">
        <v>61.2</v>
      </c>
      <c r="R1672">
        <v>64</v>
      </c>
      <c r="S1672" t="str">
        <v>None</v>
      </c>
      <c r="T1672" t="str">
        <v>GIA</v>
      </c>
    </row>
    <row r="1673">
      <c r="C1673" t="str">
        <v>US02/0479</v>
      </c>
      <c r="D1673">
        <v>0.34</v>
      </c>
      <c r="F1673" t="str">
        <v>CU</v>
      </c>
      <c r="G1673" t="str">
        <v>FIY</v>
      </c>
      <c r="H1673" t="str">
        <v>SI1</v>
      </c>
      <c r="K1673" t="str">
        <v>4.22 - 3.86 x 2.43</v>
      </c>
      <c r="M1673">
        <v>6237150849</v>
      </c>
      <c r="O1673" t="str">
        <v>EX</v>
      </c>
      <c r="P1673" t="str">
        <v>VG</v>
      </c>
      <c r="Q1673">
        <v>62.9</v>
      </c>
      <c r="R1673">
        <v>63</v>
      </c>
      <c r="S1673" t="str">
        <v>Faint</v>
      </c>
      <c r="T1673" t="str">
        <v>GIA</v>
      </c>
    </row>
    <row r="1674">
      <c r="C1674" t="str">
        <v>US02/232/0090</v>
      </c>
      <c r="D1674">
        <v>0.31</v>
      </c>
      <c r="F1674" t="str">
        <v>CU</v>
      </c>
      <c r="G1674" t="str">
        <v>FIY</v>
      </c>
      <c r="H1674" t="str">
        <v>SI1</v>
      </c>
      <c r="K1674" t="str">
        <v>3.88 - 3.86 x 2.42</v>
      </c>
      <c r="M1674">
        <v>5232721157</v>
      </c>
      <c r="O1674" t="str">
        <v>EX</v>
      </c>
      <c r="P1674" t="str">
        <v>VG</v>
      </c>
      <c r="Q1674">
        <v>62.7</v>
      </c>
      <c r="R1674">
        <v>64</v>
      </c>
      <c r="S1674" t="str">
        <v>Faint</v>
      </c>
      <c r="T1674" t="str">
        <v>GIA</v>
      </c>
    </row>
    <row r="1675">
      <c r="C1675" t="str">
        <v>US02/232/0088</v>
      </c>
      <c r="D1675">
        <v>0.33</v>
      </c>
      <c r="F1675" t="str">
        <v>CU</v>
      </c>
      <c r="G1675" t="str">
        <v>FIY</v>
      </c>
      <c r="H1675" t="str">
        <v>SI1</v>
      </c>
      <c r="K1675" t="str">
        <v>4.13 - 3.75 x 2.42</v>
      </c>
      <c r="M1675">
        <v>2233720972</v>
      </c>
      <c r="O1675" t="str">
        <v>EX</v>
      </c>
      <c r="P1675" t="str">
        <v>EX</v>
      </c>
      <c r="Q1675">
        <v>64.6</v>
      </c>
      <c r="R1675">
        <v>63</v>
      </c>
      <c r="S1675" t="str">
        <v>None</v>
      </c>
      <c r="T1675" t="str">
        <v>GIA</v>
      </c>
    </row>
    <row r="1676">
      <c r="C1676" t="str">
        <v>US02/232/0065</v>
      </c>
      <c r="D1676">
        <v>0.33</v>
      </c>
      <c r="F1676" t="str">
        <v>CU</v>
      </c>
      <c r="G1676" t="str">
        <v>FIY</v>
      </c>
      <c r="H1676" t="str">
        <v>SI1</v>
      </c>
      <c r="K1676" t="str">
        <v>3.97 - 3.94 x 2.48</v>
      </c>
      <c r="M1676">
        <v>1232721205</v>
      </c>
      <c r="O1676" t="str">
        <v>VG</v>
      </c>
      <c r="P1676" t="str">
        <v>VG</v>
      </c>
      <c r="Q1676">
        <v>62.9</v>
      </c>
      <c r="R1676">
        <v>64</v>
      </c>
      <c r="S1676" t="str">
        <v>None</v>
      </c>
      <c r="T1676" t="str">
        <v>GIA</v>
      </c>
    </row>
    <row r="1677">
      <c r="C1677" t="str">
        <v>US02/232/0013</v>
      </c>
      <c r="D1677">
        <v>0.35</v>
      </c>
      <c r="F1677" t="str">
        <v>CU</v>
      </c>
      <c r="G1677" t="str">
        <v>FIY</v>
      </c>
      <c r="H1677" t="str">
        <v>SI1</v>
      </c>
      <c r="K1677" t="str">
        <v>4.28 - 3.87 x 2.46</v>
      </c>
      <c r="M1677">
        <v>1236720778</v>
      </c>
      <c r="O1677" t="str">
        <v>VG</v>
      </c>
      <c r="P1677" t="str">
        <v>VG</v>
      </c>
      <c r="Q1677">
        <v>63.6</v>
      </c>
      <c r="R1677">
        <v>64</v>
      </c>
      <c r="S1677" t="str">
        <v>None</v>
      </c>
      <c r="T1677" t="str">
        <v>GIA</v>
      </c>
    </row>
    <row r="1678">
      <c r="C1678" t="str">
        <v>US02/232/0061</v>
      </c>
      <c r="D1678">
        <v>0.34</v>
      </c>
      <c r="F1678" t="str">
        <v>CU</v>
      </c>
      <c r="G1678" t="str">
        <v>FIY</v>
      </c>
      <c r="H1678" t="str">
        <v>SI2</v>
      </c>
      <c r="K1678" t="str">
        <v>4.39 - 3.73 x 2.38</v>
      </c>
      <c r="M1678">
        <v>2235721250</v>
      </c>
      <c r="O1678" t="str">
        <v>EX</v>
      </c>
      <c r="P1678" t="str">
        <v>VG</v>
      </c>
      <c r="Q1678">
        <v>63.8</v>
      </c>
      <c r="R1678">
        <v>64</v>
      </c>
      <c r="S1678" t="str">
        <v>Faint</v>
      </c>
      <c r="T1678" t="str">
        <v>GIA</v>
      </c>
    </row>
    <row r="1679">
      <c r="C1679" t="str">
        <v>US02/232/0095</v>
      </c>
      <c r="D1679">
        <v>0.34</v>
      </c>
      <c r="F1679" t="str">
        <v>CU</v>
      </c>
      <c r="G1679" t="str">
        <v>FIY</v>
      </c>
      <c r="H1679" t="str">
        <v>SI2</v>
      </c>
      <c r="K1679" t="str">
        <v>4.25 - 3.85 x 2.44</v>
      </c>
      <c r="M1679">
        <v>2231720737</v>
      </c>
      <c r="O1679" t="str">
        <v>EX</v>
      </c>
      <c r="P1679" t="str">
        <v>G</v>
      </c>
      <c r="Q1679">
        <v>63.4</v>
      </c>
      <c r="R1679">
        <v>63</v>
      </c>
      <c r="S1679" t="str">
        <v>None</v>
      </c>
      <c r="T1679" t="str">
        <v>GIA</v>
      </c>
    </row>
    <row r="1680">
      <c r="C1680" t="str">
        <v>US02/0480</v>
      </c>
      <c r="D1680">
        <v>0.35</v>
      </c>
      <c r="F1680" t="str">
        <v>CU</v>
      </c>
      <c r="G1680" t="str">
        <v>FIY</v>
      </c>
      <c r="H1680" t="str">
        <v>SI2</v>
      </c>
      <c r="K1680" t="str">
        <v>4.29 - 4.00 x 2.46</v>
      </c>
      <c r="M1680">
        <v>6237097220</v>
      </c>
      <c r="O1680" t="str">
        <v>VG</v>
      </c>
      <c r="P1680" t="str">
        <v>G</v>
      </c>
      <c r="Q1680">
        <v>61.4</v>
      </c>
      <c r="R1680">
        <v>62</v>
      </c>
      <c r="S1680" t="str">
        <v>Faint</v>
      </c>
      <c r="T1680" t="str">
        <v>GIA</v>
      </c>
    </row>
    <row r="1681">
      <c r="C1681" t="str">
        <v>US02/0421</v>
      </c>
      <c r="D1681">
        <v>0.33</v>
      </c>
      <c r="F1681" t="str">
        <v>CU</v>
      </c>
      <c r="G1681" t="str">
        <v>FY</v>
      </c>
      <c r="K1681" t="str">
        <v>4.47 - 3.64 x 2.40</v>
      </c>
      <c r="M1681">
        <v>5234224479</v>
      </c>
      <c r="T1681" t="str">
        <v>GIA</v>
      </c>
    </row>
    <row r="1682">
      <c r="C1682" t="str">
        <v>US02/0422</v>
      </c>
      <c r="D1682">
        <v>0.34</v>
      </c>
      <c r="F1682" t="str">
        <v>CU</v>
      </c>
      <c r="G1682" t="str">
        <v>FY</v>
      </c>
      <c r="K1682" t="str">
        <v>4.33 - 3.83 x 2.41</v>
      </c>
      <c r="M1682">
        <v>2223996972</v>
      </c>
      <c r="T1682" t="str">
        <v>GIA</v>
      </c>
    </row>
    <row r="1683">
      <c r="C1683" t="str">
        <v>US02/0418</v>
      </c>
      <c r="D1683">
        <v>0.29</v>
      </c>
      <c r="F1683" t="str">
        <v>CU</v>
      </c>
      <c r="G1683" t="str">
        <v>FY</v>
      </c>
      <c r="K1683" t="str">
        <v>4.49 - 3.53 x 2.15</v>
      </c>
      <c r="M1683">
        <v>5231224323</v>
      </c>
      <c r="T1683" t="str">
        <v>GIA</v>
      </c>
    </row>
    <row r="1684">
      <c r="C1684" t="str">
        <v>US02/0199</v>
      </c>
      <c r="D1684">
        <v>0.38</v>
      </c>
      <c r="F1684" t="str">
        <v>CU</v>
      </c>
      <c r="G1684" t="str">
        <v>FY</v>
      </c>
      <c r="H1684" t="str">
        <v>VVS1</v>
      </c>
      <c r="J1684" t="str">
        <v>Tal Azulay Jewelry -טל אזולאי תכשיטים בע"מ</v>
      </c>
      <c r="K1684" t="str">
        <v>4.60 - 4.10 x 2.43</v>
      </c>
      <c r="M1684">
        <v>6234116760</v>
      </c>
      <c r="O1684" t="str">
        <v>EX</v>
      </c>
      <c r="P1684" t="str">
        <v>G</v>
      </c>
      <c r="Q1684">
        <v>59.3</v>
      </c>
      <c r="R1684">
        <v>59</v>
      </c>
      <c r="S1684" t="str">
        <v>Medium Blue</v>
      </c>
      <c r="T1684" t="str">
        <v>GIA</v>
      </c>
    </row>
    <row r="1685">
      <c r="C1685" t="str">
        <v>US02/0077</v>
      </c>
      <c r="D1685">
        <v>0.33</v>
      </c>
      <c r="F1685" t="str">
        <v>CU</v>
      </c>
      <c r="G1685" t="str">
        <v>FY</v>
      </c>
      <c r="H1685" t="str">
        <v>VVS1</v>
      </c>
      <c r="J1685" t="str">
        <v>Tal Azulay Jewelry -טל אזולאי תכשיטים בע"מ</v>
      </c>
      <c r="K1685" t="str">
        <v>4.44 - 3.74 x 2.33</v>
      </c>
      <c r="M1685">
        <v>6234109399</v>
      </c>
      <c r="O1685" t="str">
        <v>EX</v>
      </c>
      <c r="P1685" t="str">
        <v>G</v>
      </c>
      <c r="Q1685">
        <v>62.3</v>
      </c>
      <c r="R1685">
        <v>63</v>
      </c>
      <c r="S1685" t="str">
        <v>None</v>
      </c>
      <c r="T1685" t="str">
        <v>GIA</v>
      </c>
    </row>
    <row r="1686">
      <c r="C1686" t="str">
        <v>US02/0200</v>
      </c>
      <c r="D1686">
        <v>0.37</v>
      </c>
      <c r="F1686" t="str">
        <v>CU</v>
      </c>
      <c r="G1686" t="str">
        <v>FY</v>
      </c>
      <c r="H1686" t="str">
        <v>VS2</v>
      </c>
      <c r="J1686" t="str">
        <v>Tal Azulay Jewelry -טל אזולאי תכשיטים בע"מ</v>
      </c>
      <c r="K1686" t="str">
        <v>4.30 - 4.06 x 2.49</v>
      </c>
      <c r="M1686">
        <v>6234227806</v>
      </c>
      <c r="O1686" t="str">
        <v>VG</v>
      </c>
      <c r="P1686" t="str">
        <v>VG</v>
      </c>
      <c r="Q1686">
        <v>61.4</v>
      </c>
      <c r="R1686">
        <v>61</v>
      </c>
      <c r="S1686" t="str">
        <v>Faint</v>
      </c>
      <c r="T1686" t="str">
        <v>GIA</v>
      </c>
    </row>
    <row r="1687">
      <c r="C1687" t="str">
        <v>US02/0201</v>
      </c>
      <c r="D1687">
        <v>0.36</v>
      </c>
      <c r="F1687" t="str">
        <v>CU</v>
      </c>
      <c r="G1687" t="str">
        <v>FY</v>
      </c>
      <c r="H1687" t="str">
        <v>VS2</v>
      </c>
      <c r="J1687" t="str">
        <v>Tal Azulay Jewelry -טל אזולאי תכשיטים בע"מ</v>
      </c>
      <c r="K1687" t="str">
        <v>4.68 - 3.94 x 2.38</v>
      </c>
      <c r="M1687">
        <v>6234150851</v>
      </c>
      <c r="O1687" t="str">
        <v>VG</v>
      </c>
      <c r="P1687" t="str">
        <v>VG</v>
      </c>
      <c r="Q1687">
        <v>60.5</v>
      </c>
      <c r="R1687">
        <v>62</v>
      </c>
      <c r="S1687" t="str">
        <v>None</v>
      </c>
      <c r="T1687" t="str">
        <v>GIA</v>
      </c>
    </row>
    <row r="1688">
      <c r="C1688" t="str">
        <v>US02/0419</v>
      </c>
      <c r="D1688">
        <v>0.31</v>
      </c>
      <c r="F1688" t="str">
        <v>CU</v>
      </c>
      <c r="G1688" t="str">
        <v>FY</v>
      </c>
      <c r="H1688" t="str">
        <v>SI1</v>
      </c>
      <c r="J1688" t="str">
        <v>Tal Azulay Jewelry -טל אזולאי תכשיטים בע"מ</v>
      </c>
      <c r="K1688" t="str">
        <v>4.32 - 3.74 x 2.27</v>
      </c>
      <c r="M1688">
        <v>5234149521</v>
      </c>
      <c r="O1688" t="str">
        <v>EX</v>
      </c>
      <c r="P1688" t="str">
        <v>VG</v>
      </c>
      <c r="Q1688">
        <v>60.7</v>
      </c>
      <c r="R1688">
        <v>64</v>
      </c>
      <c r="S1688" t="str">
        <v>Faint</v>
      </c>
      <c r="T1688" t="str">
        <v>GIA</v>
      </c>
    </row>
    <row r="1689">
      <c r="C1689" t="str">
        <v>US02/0420</v>
      </c>
      <c r="D1689">
        <v>0.32</v>
      </c>
      <c r="F1689" t="str">
        <v>CU</v>
      </c>
      <c r="G1689" t="str">
        <v>FY</v>
      </c>
      <c r="H1689" t="str">
        <v>SI1</v>
      </c>
      <c r="J1689" t="str">
        <v>Tal Azulay Jewelry -טל אזולאי תכשיטים בע"מ</v>
      </c>
      <c r="K1689" t="str">
        <v>4.21 - 3.71 x 2.38</v>
      </c>
      <c r="M1689">
        <v>2235233348</v>
      </c>
      <c r="O1689" t="str">
        <v>VG</v>
      </c>
      <c r="P1689" t="str">
        <v>VG</v>
      </c>
      <c r="Q1689">
        <v>64.2</v>
      </c>
      <c r="R1689">
        <v>64</v>
      </c>
      <c r="S1689" t="str">
        <v>None</v>
      </c>
      <c r="T1689" t="str">
        <v>GIA</v>
      </c>
    </row>
    <row r="1690">
      <c r="C1690" t="str">
        <v>US02/0423</v>
      </c>
      <c r="D1690">
        <v>0.36</v>
      </c>
      <c r="F1690" t="str">
        <v>CU</v>
      </c>
      <c r="G1690" t="str">
        <v>FY</v>
      </c>
      <c r="H1690" t="str">
        <v>SI2</v>
      </c>
      <c r="J1690" t="str">
        <v>Tal Azulay Jewelry -טל אזולאי תכשיטים בע"מ</v>
      </c>
      <c r="K1690" t="str">
        <v>4.38 - 4.02 x 2.43</v>
      </c>
      <c r="M1690">
        <v>5231096942</v>
      </c>
      <c r="O1690" t="str">
        <v>EX</v>
      </c>
      <c r="P1690" t="str">
        <v>VG</v>
      </c>
      <c r="Q1690">
        <v>60.6</v>
      </c>
      <c r="R1690">
        <v>62</v>
      </c>
      <c r="S1690" t="str">
        <v>Faint</v>
      </c>
      <c r="T1690" t="str">
        <v>GIA</v>
      </c>
    </row>
    <row r="1691">
      <c r="C1691" t="str">
        <v>US02/0340</v>
      </c>
      <c r="D1691">
        <v>0.43</v>
      </c>
      <c r="F1691" t="str">
        <v>CU</v>
      </c>
      <c r="G1691" t="str">
        <v>FVY</v>
      </c>
      <c r="K1691" t="str">
        <v>4.79 - 4.10 x 2.55</v>
      </c>
      <c r="M1691">
        <v>2231113682</v>
      </c>
      <c r="T1691" t="str">
        <v>GIA</v>
      </c>
    </row>
    <row r="1692">
      <c r="C1692" t="str">
        <v>US02/0345</v>
      </c>
      <c r="D1692">
        <v>0.44</v>
      </c>
      <c r="F1692" t="str">
        <v>CU</v>
      </c>
      <c r="G1692" t="str">
        <v>FVY</v>
      </c>
      <c r="K1692" t="str">
        <v>4.78 - 4.12 x 2.60</v>
      </c>
      <c r="M1692">
        <v>6234164710</v>
      </c>
      <c r="T1692" t="str">
        <v>GIA</v>
      </c>
    </row>
    <row r="1693">
      <c r="C1693" t="str">
        <v>US02/0342</v>
      </c>
      <c r="D1693">
        <v>0.43</v>
      </c>
      <c r="F1693" t="str">
        <v>CU</v>
      </c>
      <c r="G1693" t="str">
        <v>FVY</v>
      </c>
      <c r="H1693" t="str">
        <v>IF</v>
      </c>
      <c r="K1693" t="str">
        <v>4.58 - 4.09 x 2.60</v>
      </c>
      <c r="M1693">
        <v>2239298341</v>
      </c>
      <c r="O1693" t="str">
        <v>VG</v>
      </c>
      <c r="P1693" t="str">
        <v>VG</v>
      </c>
      <c r="Q1693">
        <v>63.7</v>
      </c>
      <c r="R1693">
        <v>64</v>
      </c>
      <c r="S1693" t="str">
        <v>None</v>
      </c>
      <c r="T1693" t="str">
        <v>GIA</v>
      </c>
    </row>
    <row r="1694">
      <c r="C1694" t="str">
        <v>US02/0339</v>
      </c>
      <c r="D1694">
        <v>0.41</v>
      </c>
      <c r="F1694" t="str">
        <v>CU</v>
      </c>
      <c r="G1694" t="str">
        <v>FVY</v>
      </c>
      <c r="H1694" t="str">
        <v>IF</v>
      </c>
      <c r="K1694" t="str">
        <v>4.35 - 4.11 x 2.60</v>
      </c>
      <c r="M1694">
        <v>2239135671</v>
      </c>
      <c r="O1694" t="str">
        <v>VG</v>
      </c>
      <c r="P1694" t="str">
        <v>VG</v>
      </c>
      <c r="Q1694">
        <v>63.2</v>
      </c>
      <c r="R1694">
        <v>62</v>
      </c>
      <c r="S1694" t="str">
        <v>None</v>
      </c>
      <c r="T1694" t="str">
        <v>GIA</v>
      </c>
    </row>
    <row r="1695">
      <c r="C1695" t="str">
        <v>US02/0341</v>
      </c>
      <c r="D1695">
        <v>0.43</v>
      </c>
      <c r="F1695" t="str">
        <v>CU</v>
      </c>
      <c r="G1695" t="str">
        <v>FVY</v>
      </c>
      <c r="H1695" t="str">
        <v>VVS1</v>
      </c>
      <c r="K1695" t="str">
        <v>4.44 - 4.18 x 2.67</v>
      </c>
      <c r="M1695">
        <v>2231233326</v>
      </c>
      <c r="O1695" t="str">
        <v>EX</v>
      </c>
      <c r="P1695" t="str">
        <v>VG</v>
      </c>
      <c r="Q1695">
        <v>63.9</v>
      </c>
      <c r="R1695">
        <v>63</v>
      </c>
      <c r="S1695" t="str">
        <v>None</v>
      </c>
      <c r="T1695" t="str">
        <v>GIA</v>
      </c>
    </row>
    <row r="1696">
      <c r="C1696" t="str">
        <v>US02/0346</v>
      </c>
      <c r="D1696">
        <v>0.45</v>
      </c>
      <c r="F1696" t="str">
        <v>CU</v>
      </c>
      <c r="G1696" t="str">
        <v>FVY</v>
      </c>
      <c r="H1696" t="str">
        <v>VVS1</v>
      </c>
      <c r="K1696" t="str">
        <v>4.40 - 4.31 x 2.72</v>
      </c>
      <c r="M1696">
        <v>5234230562</v>
      </c>
      <c r="O1696" t="str">
        <v>EX</v>
      </c>
      <c r="P1696" t="str">
        <v>VG</v>
      </c>
      <c r="Q1696">
        <v>63.1</v>
      </c>
      <c r="R1696">
        <v>64</v>
      </c>
      <c r="S1696" t="str">
        <v>None</v>
      </c>
      <c r="T1696" t="str">
        <v>GIA</v>
      </c>
    </row>
    <row r="1697">
      <c r="C1697" t="str">
        <v>US02/0349</v>
      </c>
      <c r="D1697">
        <v>0.49</v>
      </c>
      <c r="F1697" t="str">
        <v>CU</v>
      </c>
      <c r="G1697" t="str">
        <v>FVY</v>
      </c>
      <c r="H1697" t="str">
        <v>VVS1</v>
      </c>
      <c r="K1697" t="str">
        <v>5.05 - 4.38 x 2.64</v>
      </c>
      <c r="M1697">
        <v>2235116505</v>
      </c>
      <c r="O1697" t="str">
        <v>VG</v>
      </c>
      <c r="P1697" t="str">
        <v>VG</v>
      </c>
      <c r="Q1697">
        <v>60.4</v>
      </c>
      <c r="R1697">
        <v>63</v>
      </c>
      <c r="S1697" t="str">
        <v>None</v>
      </c>
      <c r="T1697" t="str">
        <v>GIA</v>
      </c>
    </row>
    <row r="1698">
      <c r="C1698" t="str">
        <v>US02/0338</v>
      </c>
      <c r="D1698">
        <v>0.4</v>
      </c>
      <c r="F1698" t="str">
        <v>CU</v>
      </c>
      <c r="G1698" t="str">
        <v>FVY</v>
      </c>
      <c r="H1698" t="str">
        <v>VVS2</v>
      </c>
      <c r="K1698" t="str">
        <v>4.81 - 4.06 x 2.51</v>
      </c>
      <c r="M1698">
        <v>6234079978</v>
      </c>
      <c r="O1698" t="str">
        <v>EX</v>
      </c>
      <c r="P1698" t="str">
        <v>VG</v>
      </c>
      <c r="Q1698">
        <v>61.8</v>
      </c>
      <c r="R1698">
        <v>60</v>
      </c>
      <c r="S1698" t="str">
        <v>None</v>
      </c>
      <c r="T1698" t="str">
        <v>GIA</v>
      </c>
    </row>
    <row r="1699">
      <c r="C1699" t="str">
        <v>US02/0194</v>
      </c>
      <c r="D1699">
        <v>0.45</v>
      </c>
      <c r="F1699" t="str">
        <v>CU</v>
      </c>
      <c r="G1699" t="str">
        <v>FVY</v>
      </c>
      <c r="H1699" t="str">
        <v>VVS2</v>
      </c>
      <c r="K1699" t="str">
        <v>4.64 - 4.17 x 2.67</v>
      </c>
      <c r="M1699">
        <v>5231166003</v>
      </c>
      <c r="O1699" t="str">
        <v>VG</v>
      </c>
      <c r="P1699" t="str">
        <v>G</v>
      </c>
      <c r="Q1699">
        <v>64.1</v>
      </c>
      <c r="R1699">
        <v>65</v>
      </c>
      <c r="S1699" t="str">
        <v>None</v>
      </c>
      <c r="T1699" t="str">
        <v>GIA</v>
      </c>
    </row>
    <row r="1700">
      <c r="C1700" t="str">
        <v>US02/0343</v>
      </c>
      <c r="D1700">
        <v>0.44</v>
      </c>
      <c r="F1700" t="str">
        <v>CU</v>
      </c>
      <c r="G1700" t="str">
        <v>FVY</v>
      </c>
      <c r="H1700" t="str">
        <v>SI1</v>
      </c>
      <c r="K1700" t="str">
        <v>4.54 - 4.10 x 2.74</v>
      </c>
      <c r="M1700">
        <v>2235068965</v>
      </c>
      <c r="O1700" t="str">
        <v>EX</v>
      </c>
      <c r="P1700" t="str">
        <v>G</v>
      </c>
      <c r="Q1700">
        <v>66.7</v>
      </c>
      <c r="R1700">
        <v>64</v>
      </c>
      <c r="S1700" t="str">
        <v>Faint</v>
      </c>
      <c r="T1700" t="str">
        <v>GIA</v>
      </c>
    </row>
    <row r="1701">
      <c r="C1701" t="str">
        <v>US02/0347</v>
      </c>
      <c r="D1701">
        <v>0.45</v>
      </c>
      <c r="F1701" t="str">
        <v>CU</v>
      </c>
      <c r="G1701" t="str">
        <v>FVY</v>
      </c>
      <c r="H1701" t="str">
        <v>SI1</v>
      </c>
      <c r="K1701" t="str">
        <v>4.92 - 4.08 x 2.60</v>
      </c>
      <c r="M1701">
        <v>7235228970</v>
      </c>
      <c r="O1701" t="str">
        <v>VG</v>
      </c>
      <c r="P1701" t="str">
        <v>VG</v>
      </c>
      <c r="Q1701">
        <v>63.6</v>
      </c>
      <c r="R1701">
        <v>63</v>
      </c>
      <c r="S1701" t="str">
        <v>None</v>
      </c>
      <c r="T1701" t="str">
        <v>GIA</v>
      </c>
    </row>
    <row r="1702">
      <c r="C1702" t="str">
        <v>US02/0348</v>
      </c>
      <c r="D1702">
        <v>0.46</v>
      </c>
      <c r="F1702" t="str">
        <v>CU</v>
      </c>
      <c r="G1702" t="str">
        <v>FVY</v>
      </c>
      <c r="H1702" t="str">
        <v>SI1</v>
      </c>
      <c r="K1702" t="str">
        <v>4.42 - 4.27 x 2.76</v>
      </c>
      <c r="M1702">
        <v>2239224503</v>
      </c>
      <c r="O1702" t="str">
        <v>EX</v>
      </c>
      <c r="P1702" t="str">
        <v>VG</v>
      </c>
      <c r="Q1702">
        <v>64.6</v>
      </c>
      <c r="R1702">
        <v>62</v>
      </c>
      <c r="S1702" t="str">
        <v>None</v>
      </c>
      <c r="T1702" t="str">
        <v>GIA</v>
      </c>
    </row>
    <row r="1703">
      <c r="C1703" t="str">
        <v>US02/0344</v>
      </c>
      <c r="D1703">
        <v>0.44</v>
      </c>
      <c r="F1703" t="str">
        <v>CU</v>
      </c>
      <c r="G1703" t="str">
        <v>FVY</v>
      </c>
      <c r="H1703" t="str">
        <v>SI2</v>
      </c>
      <c r="K1703" t="str">
        <v>4.90 - 4.01 x 2.58</v>
      </c>
      <c r="M1703">
        <v>7235164371</v>
      </c>
      <c r="O1703" t="str">
        <v>EX</v>
      </c>
      <c r="P1703" t="str">
        <v>G</v>
      </c>
      <c r="Q1703">
        <v>64.4</v>
      </c>
      <c r="R1703">
        <v>63</v>
      </c>
      <c r="S1703" t="str">
        <v>None</v>
      </c>
      <c r="T1703" t="str">
        <v>GIA</v>
      </c>
    </row>
    <row r="1704">
      <c r="C1704" t="str">
        <v>US02/0484</v>
      </c>
      <c r="D1704">
        <v>0.4</v>
      </c>
      <c r="F1704" t="str">
        <v>CU</v>
      </c>
      <c r="G1704" t="str">
        <v>FIY</v>
      </c>
      <c r="K1704" t="str">
        <v>4.36 - 3.89 x 2.63</v>
      </c>
      <c r="M1704">
        <v>2231134632</v>
      </c>
      <c r="T1704" t="str">
        <v>GIA</v>
      </c>
    </row>
    <row r="1705">
      <c r="C1705" t="str">
        <v>US02/0487</v>
      </c>
      <c r="D1705">
        <v>0.42</v>
      </c>
      <c r="F1705" t="str">
        <v>CU</v>
      </c>
      <c r="G1705" t="str">
        <v>FIY</v>
      </c>
      <c r="K1705" t="str">
        <v>4.53 - 4.05 x 2.63</v>
      </c>
      <c r="M1705">
        <v>5231063183</v>
      </c>
      <c r="T1705" t="str">
        <v>GIA</v>
      </c>
    </row>
    <row r="1706">
      <c r="C1706" t="str">
        <v>US02/0489</v>
      </c>
      <c r="D1706">
        <v>0.43</v>
      </c>
      <c r="F1706" t="str">
        <v>CU</v>
      </c>
      <c r="G1706" t="str">
        <v>FIY</v>
      </c>
      <c r="K1706" t="str">
        <v>4.58 - 4.13 x 2.66</v>
      </c>
      <c r="M1706">
        <v>2239233342</v>
      </c>
      <c r="T1706" t="str">
        <v>GIA</v>
      </c>
    </row>
    <row r="1707">
      <c r="C1707" t="str">
        <v>US02/0490</v>
      </c>
      <c r="D1707">
        <v>0.43</v>
      </c>
      <c r="F1707" t="str">
        <v>CU</v>
      </c>
      <c r="G1707" t="str">
        <v>FIY</v>
      </c>
      <c r="K1707" t="str">
        <v>4.41 - 4.14 x 2.65</v>
      </c>
      <c r="M1707">
        <v>1236080421</v>
      </c>
      <c r="T1707" t="str">
        <v>GIA</v>
      </c>
    </row>
    <row r="1708">
      <c r="C1708" t="str">
        <v>US02/0492</v>
      </c>
      <c r="D1708">
        <v>0.45</v>
      </c>
      <c r="F1708" t="str">
        <v>CU</v>
      </c>
      <c r="G1708" t="str">
        <v>FIY</v>
      </c>
      <c r="K1708" t="str">
        <v>4.72 - 4.29 x 2.60</v>
      </c>
      <c r="M1708">
        <v>5231114344</v>
      </c>
      <c r="T1708" t="str">
        <v>GIA</v>
      </c>
    </row>
    <row r="1709">
      <c r="C1709" t="str">
        <v>US02/0040</v>
      </c>
      <c r="D1709">
        <v>0.41</v>
      </c>
      <c r="F1709" t="str">
        <v>CU</v>
      </c>
      <c r="G1709" t="str">
        <v>FIY</v>
      </c>
      <c r="H1709" t="str">
        <v>VVS1</v>
      </c>
      <c r="K1709" t="str">
        <v>4.25 - 4.20 x 2.63</v>
      </c>
      <c r="M1709">
        <v>5231150822</v>
      </c>
      <c r="O1709" t="str">
        <v>VG</v>
      </c>
      <c r="P1709" t="str">
        <v>VG</v>
      </c>
      <c r="Q1709">
        <v>62.5</v>
      </c>
      <c r="R1709">
        <v>65</v>
      </c>
      <c r="S1709" t="str">
        <v>None</v>
      </c>
      <c r="T1709" t="str">
        <v>GIA</v>
      </c>
    </row>
    <row r="1710">
      <c r="C1710" t="str">
        <v>US02/0042</v>
      </c>
      <c r="D1710">
        <v>0.43</v>
      </c>
      <c r="F1710" t="str">
        <v>CU</v>
      </c>
      <c r="G1710" t="str">
        <v>FIY</v>
      </c>
      <c r="H1710" t="str">
        <v>VS1</v>
      </c>
      <c r="K1710" t="str">
        <v>4.96 - 4.05 x 2.55</v>
      </c>
      <c r="M1710">
        <v>2235227077</v>
      </c>
      <c r="O1710" t="str">
        <v>EX</v>
      </c>
      <c r="P1710" t="str">
        <v>VG</v>
      </c>
      <c r="Q1710">
        <v>63.1</v>
      </c>
      <c r="R1710">
        <v>60</v>
      </c>
      <c r="S1710" t="str">
        <v>Faint</v>
      </c>
      <c r="T1710" t="str">
        <v>GIA</v>
      </c>
    </row>
    <row r="1711">
      <c r="C1711" t="str">
        <v>US02/0043</v>
      </c>
      <c r="D1711">
        <v>0.46</v>
      </c>
      <c r="F1711" t="str">
        <v>CU</v>
      </c>
      <c r="G1711" t="str">
        <v>FIY</v>
      </c>
      <c r="H1711" t="str">
        <v>VS1</v>
      </c>
      <c r="K1711" t="str">
        <v>5.04 - 4.10 x 2.62</v>
      </c>
      <c r="M1711">
        <v>2235079972</v>
      </c>
      <c r="O1711" t="str">
        <v>EX</v>
      </c>
      <c r="P1711" t="str">
        <v>VG</v>
      </c>
      <c r="Q1711">
        <v>63.8</v>
      </c>
      <c r="R1711">
        <v>63</v>
      </c>
      <c r="S1711" t="str">
        <v>Faint</v>
      </c>
      <c r="T1711" t="str">
        <v>GIA</v>
      </c>
    </row>
    <row r="1712">
      <c r="C1712" t="str">
        <v>US02/0044</v>
      </c>
      <c r="D1712">
        <v>0.46</v>
      </c>
      <c r="F1712" t="str">
        <v>CU</v>
      </c>
      <c r="G1712" t="str">
        <v>FIY</v>
      </c>
      <c r="H1712" t="str">
        <v>VS1</v>
      </c>
      <c r="K1712" t="str">
        <v>5.18 - 4.19 x 2.56</v>
      </c>
      <c r="M1712">
        <v>2235296259</v>
      </c>
      <c r="O1712" t="str">
        <v>VG</v>
      </c>
      <c r="P1712" t="str">
        <v>VG</v>
      </c>
      <c r="Q1712">
        <v>61.1</v>
      </c>
      <c r="R1712">
        <v>61</v>
      </c>
      <c r="S1712" t="str">
        <v>Faint</v>
      </c>
      <c r="T1712" t="str">
        <v>GIA</v>
      </c>
    </row>
    <row r="1713">
      <c r="C1713" t="str">
        <v>US02/0046</v>
      </c>
      <c r="D1713">
        <v>0.48</v>
      </c>
      <c r="F1713" t="str">
        <v>CU</v>
      </c>
      <c r="G1713" t="str">
        <v>FIY</v>
      </c>
      <c r="H1713" t="str">
        <v>VS1</v>
      </c>
      <c r="K1713" t="str">
        <v>4.72 - 4.36 x 2.73</v>
      </c>
      <c r="M1713">
        <v>7235065134</v>
      </c>
      <c r="O1713" t="str">
        <v>VG</v>
      </c>
      <c r="P1713" t="str">
        <v>VG</v>
      </c>
      <c r="Q1713">
        <v>62.6</v>
      </c>
      <c r="R1713">
        <v>63</v>
      </c>
      <c r="S1713" t="str">
        <v>None</v>
      </c>
      <c r="T1713" t="str">
        <v>GIA</v>
      </c>
    </row>
    <row r="1714">
      <c r="C1714" t="str">
        <v>US02/0093</v>
      </c>
      <c r="D1714">
        <v>0.41</v>
      </c>
      <c r="F1714" t="str">
        <v>CU</v>
      </c>
      <c r="G1714" t="str">
        <v>FIY</v>
      </c>
      <c r="H1714" t="str">
        <v>VS1</v>
      </c>
      <c r="K1714" t="str">
        <v>4.58 - 4.11 x 2.54</v>
      </c>
      <c r="M1714">
        <v>2235165947</v>
      </c>
      <c r="O1714" t="str">
        <v>VG</v>
      </c>
      <c r="P1714" t="str">
        <v>VG</v>
      </c>
      <c r="Q1714">
        <v>61.8</v>
      </c>
      <c r="R1714">
        <v>64</v>
      </c>
      <c r="S1714" t="str">
        <v>Faint</v>
      </c>
      <c r="T1714" t="str">
        <v>GIA</v>
      </c>
    </row>
    <row r="1715">
      <c r="C1715" t="str">
        <v>US02/0039</v>
      </c>
      <c r="D1715">
        <v>0.41</v>
      </c>
      <c r="F1715" t="str">
        <v>CU</v>
      </c>
      <c r="G1715" t="str">
        <v>FIY</v>
      </c>
      <c r="H1715" t="str">
        <v>VS2</v>
      </c>
      <c r="K1715" t="str">
        <v>4.58 - 4.17 x 2.59</v>
      </c>
      <c r="M1715">
        <v>2235068894</v>
      </c>
      <c r="O1715" t="str">
        <v>EX</v>
      </c>
      <c r="P1715" t="str">
        <v>VG</v>
      </c>
      <c r="Q1715">
        <v>62</v>
      </c>
      <c r="R1715">
        <v>59</v>
      </c>
      <c r="S1715" t="str">
        <v>None</v>
      </c>
      <c r="T1715" t="str">
        <v>GIA</v>
      </c>
    </row>
    <row r="1716">
      <c r="C1716" t="str">
        <v>US02/0491</v>
      </c>
      <c r="D1716">
        <v>0.44</v>
      </c>
      <c r="F1716" t="str">
        <v>CU</v>
      </c>
      <c r="G1716" t="str">
        <v>FIY</v>
      </c>
      <c r="H1716" t="str">
        <v>SI1</v>
      </c>
      <c r="K1716" t="str">
        <v>4.73 - 4.24 x 2.57</v>
      </c>
      <c r="M1716">
        <v>5231166020</v>
      </c>
      <c r="O1716" t="str">
        <v>EX</v>
      </c>
      <c r="P1716" t="str">
        <v>VG</v>
      </c>
      <c r="Q1716">
        <v>60.5</v>
      </c>
      <c r="R1716">
        <v>63</v>
      </c>
      <c r="S1716" t="str">
        <v>Faint</v>
      </c>
      <c r="T1716" t="str">
        <v>GIA</v>
      </c>
    </row>
    <row r="1717">
      <c r="C1717" t="str">
        <v>US02/0488</v>
      </c>
      <c r="D1717">
        <v>0.43</v>
      </c>
      <c r="F1717" t="str">
        <v>CU</v>
      </c>
      <c r="G1717" t="str">
        <v>FIY</v>
      </c>
      <c r="H1717" t="str">
        <v>SI1</v>
      </c>
      <c r="K1717" t="str">
        <v>4.55 - 4.08 x 2.63</v>
      </c>
      <c r="M1717">
        <v>2239229618</v>
      </c>
      <c r="O1717" t="str">
        <v>EX</v>
      </c>
      <c r="P1717" t="str">
        <v>VG</v>
      </c>
      <c r="Q1717">
        <v>64.5</v>
      </c>
      <c r="R1717">
        <v>63</v>
      </c>
      <c r="S1717" t="str">
        <v>Faint</v>
      </c>
      <c r="T1717" t="str">
        <v>GIA</v>
      </c>
    </row>
    <row r="1718">
      <c r="C1718" t="str">
        <v>US02/0486</v>
      </c>
      <c r="D1718">
        <v>0.42</v>
      </c>
      <c r="F1718" t="str">
        <v>CU</v>
      </c>
      <c r="G1718" t="str">
        <v>FIY</v>
      </c>
      <c r="H1718" t="str">
        <v>SI1</v>
      </c>
      <c r="K1718" t="str">
        <v>4.80 - 4.17 x 2.54</v>
      </c>
      <c r="M1718">
        <v>2235065110</v>
      </c>
      <c r="O1718" t="str">
        <v>G</v>
      </c>
      <c r="P1718" t="str">
        <v>G</v>
      </c>
      <c r="Q1718">
        <v>60.8</v>
      </c>
      <c r="R1718">
        <v>63</v>
      </c>
      <c r="S1718" t="str">
        <v>None</v>
      </c>
      <c r="T1718" t="str">
        <v>GIA</v>
      </c>
    </row>
    <row r="1719">
      <c r="C1719" t="str">
        <v>US02/231/0029</v>
      </c>
      <c r="D1719">
        <v>0.49</v>
      </c>
      <c r="F1719" t="str">
        <v>CU</v>
      </c>
      <c r="G1719" t="str">
        <v>FIY</v>
      </c>
      <c r="H1719" t="str">
        <v>SI1</v>
      </c>
      <c r="K1719" t="str">
        <v>4.80 - 4.23 x 2.76</v>
      </c>
      <c r="M1719">
        <v>2235819201</v>
      </c>
      <c r="O1719" t="str">
        <v>VG</v>
      </c>
      <c r="P1719" t="str">
        <v>F</v>
      </c>
      <c r="Q1719">
        <v>65.3</v>
      </c>
      <c r="R1719">
        <v>64</v>
      </c>
      <c r="S1719" t="str">
        <v>None</v>
      </c>
      <c r="T1719" t="str">
        <v>GIA</v>
      </c>
    </row>
    <row r="1720">
      <c r="C1720" t="str">
        <v>US02/0485</v>
      </c>
      <c r="D1720">
        <v>0.41</v>
      </c>
      <c r="F1720" t="str">
        <v>CU</v>
      </c>
      <c r="G1720" t="str">
        <v>FIY</v>
      </c>
      <c r="H1720" t="str">
        <v>SI2</v>
      </c>
      <c r="K1720" t="str">
        <v>4.47 - 4.00 x 2.65</v>
      </c>
      <c r="M1720">
        <v>5234228966</v>
      </c>
      <c r="O1720" t="str">
        <v>VG</v>
      </c>
      <c r="P1720" t="str">
        <v>VG</v>
      </c>
      <c r="Q1720">
        <v>66.2</v>
      </c>
      <c r="R1720">
        <v>63</v>
      </c>
      <c r="S1720" t="str">
        <v>None</v>
      </c>
      <c r="T1720" t="str">
        <v>GIA</v>
      </c>
    </row>
    <row r="1721">
      <c r="C1721" t="str">
        <v>US02/0493</v>
      </c>
      <c r="D1721">
        <v>0.46</v>
      </c>
      <c r="F1721" t="str">
        <v>CU</v>
      </c>
      <c r="G1721" t="str">
        <v>FIY</v>
      </c>
      <c r="H1721" t="str">
        <v>SI2</v>
      </c>
      <c r="K1721" t="str">
        <v>4.57 - 4.23 x 2.71</v>
      </c>
      <c r="M1721">
        <v>2235133989</v>
      </c>
      <c r="O1721" t="str">
        <v>EX</v>
      </c>
      <c r="P1721" t="str">
        <v>VG</v>
      </c>
      <c r="Q1721">
        <v>64</v>
      </c>
      <c r="R1721">
        <v>63</v>
      </c>
      <c r="S1721" t="str">
        <v>Faint</v>
      </c>
      <c r="T1721" t="str">
        <v>GIA</v>
      </c>
    </row>
    <row r="1722">
      <c r="C1722" t="str">
        <v>US02/0425</v>
      </c>
      <c r="D1722">
        <v>0.44</v>
      </c>
      <c r="F1722" t="str">
        <v>CU</v>
      </c>
      <c r="G1722" t="str">
        <v>FY</v>
      </c>
      <c r="J1722" t="str">
        <v>Tal Azulay Jewelry -טל אזולאי תכשיטים בע"מ</v>
      </c>
      <c r="K1722" t="str">
        <v>4.41 - 4.15 x 2.73</v>
      </c>
      <c r="M1722">
        <v>5234076510</v>
      </c>
      <c r="T1722" t="str">
        <v>GIA</v>
      </c>
    </row>
    <row r="1723">
      <c r="C1723" t="str">
        <v>US02/0288</v>
      </c>
      <c r="D1723">
        <v>0.46</v>
      </c>
      <c r="F1723" t="str">
        <v>CU</v>
      </c>
      <c r="G1723" t="str">
        <v>FY</v>
      </c>
      <c r="J1723" t="str">
        <v>Tal Azulay Jewelry -טל אזולאי תכשיטים בע"מ</v>
      </c>
      <c r="K1723" t="str">
        <v>4.54 - 4.23 x 2.76</v>
      </c>
      <c r="M1723">
        <v>2231076476</v>
      </c>
      <c r="T1723" t="str">
        <v>GIA</v>
      </c>
    </row>
    <row r="1724">
      <c r="C1724" t="str">
        <v>US02/0195</v>
      </c>
      <c r="D1724">
        <v>0.44</v>
      </c>
      <c r="F1724" t="str">
        <v>CU</v>
      </c>
      <c r="G1724" t="str">
        <v>FY</v>
      </c>
      <c r="H1724" t="str">
        <v>IF</v>
      </c>
      <c r="J1724" t="str">
        <v>Tal Azulay Jewelry -טל אזולאי תכשיטים בע"מ</v>
      </c>
      <c r="K1724" t="str">
        <v>5.03 - 4.09 x 2.55</v>
      </c>
      <c r="M1724">
        <v>2235135626</v>
      </c>
      <c r="O1724" t="str">
        <v>EX</v>
      </c>
      <c r="P1724" t="str">
        <v>VG</v>
      </c>
      <c r="Q1724">
        <v>62.5</v>
      </c>
      <c r="R1724">
        <v>62</v>
      </c>
      <c r="S1724" t="str">
        <v>Faint</v>
      </c>
      <c r="T1724" t="str">
        <v>GIA</v>
      </c>
    </row>
    <row r="1725">
      <c r="C1725" t="str">
        <v>US02/0080</v>
      </c>
      <c r="D1725">
        <v>0.46</v>
      </c>
      <c r="F1725" t="str">
        <v>CU</v>
      </c>
      <c r="G1725" t="str">
        <v>FY</v>
      </c>
      <c r="H1725" t="str">
        <v>IF</v>
      </c>
      <c r="K1725" t="str">
        <v>4.48 - 4.27 x 2.75</v>
      </c>
      <c r="M1725">
        <v>5234150817</v>
      </c>
      <c r="O1725" t="str">
        <v>EX</v>
      </c>
      <c r="P1725" t="str">
        <v>VG</v>
      </c>
      <c r="Q1725">
        <v>64.4</v>
      </c>
      <c r="R1725">
        <v>64</v>
      </c>
      <c r="S1725" t="str">
        <v>None</v>
      </c>
      <c r="T1725" t="str">
        <v>GIA</v>
      </c>
    </row>
    <row r="1726">
      <c r="C1726" t="str">
        <v>US02/0081</v>
      </c>
      <c r="D1726">
        <v>0.46</v>
      </c>
      <c r="F1726" t="str">
        <v>CU</v>
      </c>
      <c r="G1726" t="str">
        <v>FY</v>
      </c>
      <c r="H1726" t="str">
        <v>VS1</v>
      </c>
      <c r="J1726" t="str">
        <v>Tal Azulay Jewelry -טל אזולאי תכשיטים בע"מ</v>
      </c>
      <c r="K1726" t="str">
        <v>4.94 - 4.04 x 2.65</v>
      </c>
      <c r="M1726">
        <v>2235227089</v>
      </c>
      <c r="O1726" t="str">
        <v>VG</v>
      </c>
      <c r="P1726" t="str">
        <v>VG</v>
      </c>
      <c r="Q1726">
        <v>65.6</v>
      </c>
      <c r="R1726">
        <v>63</v>
      </c>
      <c r="S1726" t="str">
        <v>Faint</v>
      </c>
      <c r="T1726" t="str">
        <v>GIA</v>
      </c>
    </row>
    <row r="1727">
      <c r="C1727" t="str">
        <v>US02/0079</v>
      </c>
      <c r="D1727">
        <v>0.42</v>
      </c>
      <c r="F1727" t="str">
        <v>CU</v>
      </c>
      <c r="G1727" t="str">
        <v>FY</v>
      </c>
      <c r="H1727" t="str">
        <v>VS1</v>
      </c>
      <c r="K1727" t="str">
        <v>5.08 - 4.10 x 2.46</v>
      </c>
      <c r="M1727">
        <v>2235068963</v>
      </c>
      <c r="O1727" t="str">
        <v>VG</v>
      </c>
      <c r="P1727" t="str">
        <v>VG</v>
      </c>
      <c r="Q1727">
        <v>60</v>
      </c>
      <c r="R1727">
        <v>61</v>
      </c>
      <c r="S1727" t="str">
        <v>None</v>
      </c>
      <c r="T1727" t="str">
        <v>GIA</v>
      </c>
    </row>
    <row r="1728">
      <c r="C1728" t="str">
        <v>US02/0078</v>
      </c>
      <c r="D1728">
        <v>0.4</v>
      </c>
      <c r="F1728" t="str">
        <v>CU</v>
      </c>
      <c r="G1728" t="str">
        <v>FY</v>
      </c>
      <c r="H1728" t="str">
        <v>VS2</v>
      </c>
      <c r="J1728" t="str">
        <v>Tal Azulay Jewelry -טל אזולאי תכשיטים בע"מ</v>
      </c>
      <c r="K1728" t="str">
        <v>4.43 - 4.16 x 2.55</v>
      </c>
      <c r="M1728">
        <v>2231298322</v>
      </c>
      <c r="O1728" t="str">
        <v>VG</v>
      </c>
      <c r="P1728" t="str">
        <v>G</v>
      </c>
      <c r="Q1728">
        <v>61.2</v>
      </c>
      <c r="R1728">
        <v>66</v>
      </c>
      <c r="S1728" t="str">
        <v>Faint</v>
      </c>
      <c r="T1728" t="str">
        <v>GIA</v>
      </c>
    </row>
    <row r="1729">
      <c r="C1729" t="str">
        <v>US02/0286</v>
      </c>
      <c r="D1729">
        <v>0.4</v>
      </c>
      <c r="F1729" t="str">
        <v>CU</v>
      </c>
      <c r="G1729" t="str">
        <v>FY</v>
      </c>
      <c r="H1729" t="str">
        <v>SI1</v>
      </c>
      <c r="J1729" t="str">
        <v>Tal Azulay Jewelry -טל אזולאי תכשיטים בע"מ</v>
      </c>
      <c r="K1729" t="str">
        <v>4.90 - 3.98 x 2.50</v>
      </c>
      <c r="M1729">
        <v>5234068958</v>
      </c>
      <c r="O1729" t="str">
        <v>EX</v>
      </c>
      <c r="P1729" t="str">
        <v>VG</v>
      </c>
      <c r="Q1729">
        <v>62.8</v>
      </c>
      <c r="R1729">
        <v>63</v>
      </c>
      <c r="S1729" t="str">
        <v>Faint</v>
      </c>
      <c r="T1729" t="str">
        <v>GIA</v>
      </c>
    </row>
    <row r="1730">
      <c r="C1730" t="str">
        <v>US02/0426</v>
      </c>
      <c r="D1730">
        <v>0.47</v>
      </c>
      <c r="F1730" t="str">
        <v>CU</v>
      </c>
      <c r="G1730" t="str">
        <v>FY</v>
      </c>
      <c r="H1730" t="str">
        <v>SI1</v>
      </c>
      <c r="J1730" t="str">
        <v>Tal Azulay Jewelry -טל אזולאי תכשיטים בע"מ</v>
      </c>
      <c r="K1730" t="str">
        <v>4.84 - 4.17 x 2.77</v>
      </c>
      <c r="M1730">
        <v>2235149499</v>
      </c>
      <c r="O1730" t="str">
        <v>EX</v>
      </c>
      <c r="P1730" t="str">
        <v>VG</v>
      </c>
      <c r="Q1730">
        <v>66.6</v>
      </c>
      <c r="R1730">
        <v>58</v>
      </c>
      <c r="S1730" t="str">
        <v>None</v>
      </c>
      <c r="T1730" t="str">
        <v>GIA</v>
      </c>
    </row>
    <row r="1731">
      <c r="C1731" t="str">
        <v>US02/0427</v>
      </c>
      <c r="D1731">
        <v>0.48</v>
      </c>
      <c r="F1731" t="str">
        <v>CU</v>
      </c>
      <c r="G1731" t="str">
        <v>FY</v>
      </c>
      <c r="H1731" t="str">
        <v>SI1</v>
      </c>
      <c r="J1731" t="str">
        <v>Tal Azulay Jewelry -טל אזולאי תכשיטים בע"מ</v>
      </c>
      <c r="K1731" t="str">
        <v>5.13 - 4.22 x 2.63</v>
      </c>
      <c r="M1731">
        <v>6234062953</v>
      </c>
      <c r="O1731" t="str">
        <v>EX</v>
      </c>
      <c r="P1731" t="str">
        <v>G</v>
      </c>
      <c r="Q1731">
        <v>62.3</v>
      </c>
      <c r="R1731">
        <v>62</v>
      </c>
      <c r="S1731" t="str">
        <v>Faint</v>
      </c>
      <c r="T1731" t="str">
        <v>GIA</v>
      </c>
    </row>
    <row r="1732">
      <c r="C1732" t="str">
        <v>US02/0424</v>
      </c>
      <c r="D1732">
        <v>0.4</v>
      </c>
      <c r="F1732" t="str">
        <v>CU</v>
      </c>
      <c r="G1732" t="str">
        <v>FY</v>
      </c>
      <c r="H1732" t="str">
        <v>SI1</v>
      </c>
      <c r="J1732" t="str">
        <v>Tal Azulay Jewelry -טל אזולאי תכשיטים בע"מ</v>
      </c>
      <c r="K1732" t="str">
        <v>4.49 - 4.26 x 2.56</v>
      </c>
      <c r="M1732">
        <v>2231080004</v>
      </c>
      <c r="O1732" t="str">
        <v>EX</v>
      </c>
      <c r="P1732" t="str">
        <v>VG</v>
      </c>
      <c r="Q1732">
        <v>60</v>
      </c>
      <c r="R1732">
        <v>63</v>
      </c>
      <c r="S1732" t="str">
        <v>Faint</v>
      </c>
      <c r="T1732" t="str">
        <v>GIA</v>
      </c>
    </row>
    <row r="1733">
      <c r="C1733" t="str">
        <v>US02/0287</v>
      </c>
      <c r="D1733">
        <v>0.46</v>
      </c>
      <c r="F1733" t="str">
        <v>CU</v>
      </c>
      <c r="G1733" t="str">
        <v>FY</v>
      </c>
      <c r="H1733" t="str">
        <v>SI2</v>
      </c>
      <c r="J1733" t="str">
        <v>Tal Azulay Jewelry -טל אזולאי תכשיטים בע"מ</v>
      </c>
      <c r="K1733" t="str">
        <v>4.82 - 4.35 x 2.53</v>
      </c>
      <c r="M1733">
        <v>2239080478</v>
      </c>
      <c r="O1733" t="str">
        <v>VG</v>
      </c>
      <c r="P1733" t="str">
        <v>G</v>
      </c>
      <c r="Q1733">
        <v>58.2</v>
      </c>
      <c r="R1733">
        <v>67</v>
      </c>
      <c r="S1733" t="str">
        <v>Faint</v>
      </c>
      <c r="T1733" t="str">
        <v>GIA</v>
      </c>
    </row>
    <row r="1734">
      <c r="C1734" t="str">
        <v>2ASI/0065</v>
      </c>
      <c r="D1734">
        <v>0.45</v>
      </c>
      <c r="F1734" t="str">
        <v>CU</v>
      </c>
      <c r="G1734" t="str">
        <v>FPP</v>
      </c>
      <c r="H1734" t="str">
        <v>SI1</v>
      </c>
      <c r="K1734" t="str">
        <v>4.62 - 4.08 x 2.74</v>
      </c>
      <c r="M1734">
        <v>6234049361</v>
      </c>
      <c r="O1734" t="str">
        <v>VG</v>
      </c>
      <c r="P1734" t="str">
        <v>VG</v>
      </c>
      <c r="Q1734">
        <v>67.2</v>
      </c>
      <c r="R1734">
        <v>68</v>
      </c>
      <c r="T1734" t="str">
        <v>GIA</v>
      </c>
      <c r="U1734">
        <v>-100</v>
      </c>
    </row>
    <row r="1735">
      <c r="C1735" t="str">
        <v>2ASI/0066</v>
      </c>
      <c r="D1735">
        <v>0.4</v>
      </c>
      <c r="F1735" t="str">
        <v>CU</v>
      </c>
      <c r="G1735" t="str">
        <v>FDPP</v>
      </c>
      <c r="H1735" t="str">
        <v>I2</v>
      </c>
      <c r="J1735" t="str">
        <v>DN DIA CORP</v>
      </c>
      <c r="K1735" t="str">
        <v>4.11 - 3.96 x 2.54</v>
      </c>
      <c r="L1735">
        <v>6320.16</v>
      </c>
      <c r="M1735">
        <v>6234049366</v>
      </c>
      <c r="O1735" t="str">
        <v>EX</v>
      </c>
      <c r="P1735" t="str">
        <v>F</v>
      </c>
      <c r="Q1735">
        <v>64.2</v>
      </c>
      <c r="R1735">
        <v>75</v>
      </c>
      <c r="T1735" t="str">
        <v>GIA</v>
      </c>
      <c r="U1735">
        <v>-100</v>
      </c>
    </row>
    <row r="1736">
      <c r="C1736" t="str">
        <v>24DN04/15/01</v>
      </c>
      <c r="D1736">
        <v>3.2</v>
      </c>
      <c r="F1736" t="str">
        <v>CU</v>
      </c>
      <c r="J1736" t="str">
        <v>ISA GRUTMAN</v>
      </c>
    </row>
    <row r="1737">
      <c r="C1737" t="str">
        <v>24DN04/15/02</v>
      </c>
      <c r="D1737">
        <v>3.5</v>
      </c>
      <c r="F1737" t="str">
        <v>CU</v>
      </c>
      <c r="J1737" t="str">
        <v>ISA GRUTMAN</v>
      </c>
    </row>
    <row r="1738">
      <c r="C1738" t="str">
        <v>24DN04/15/03</v>
      </c>
      <c r="D1738">
        <v>4.15</v>
      </c>
      <c r="F1738" t="str">
        <v>CU</v>
      </c>
      <c r="J1738" t="str">
        <v>ISA GRUTMAN</v>
      </c>
    </row>
    <row r="1739">
      <c r="C1739" t="str">
        <v>US02/0226</v>
      </c>
      <c r="D1739">
        <v>10.64</v>
      </c>
      <c r="F1739" t="str">
        <v>CU</v>
      </c>
      <c r="G1739" t="str">
        <v>FVY</v>
      </c>
      <c r="J1739" t="str">
        <v>די.אן דיא קו-USA</v>
      </c>
      <c r="L1739">
        <v>31920</v>
      </c>
    </row>
    <row r="1740">
      <c r="C1740" t="str">
        <v>US02/0315</v>
      </c>
      <c r="D1740">
        <v>0.56</v>
      </c>
      <c r="F1740" t="str">
        <v>CU</v>
      </c>
      <c r="G1740" t="str">
        <v>FVY</v>
      </c>
      <c r="K1740" t="str">
        <v>5.48 - 4.61 x 2.75</v>
      </c>
      <c r="M1740">
        <v>2233019205</v>
      </c>
      <c r="T1740" t="str">
        <v>GIA</v>
      </c>
    </row>
    <row r="1741">
      <c r="C1741" t="str">
        <v>US02/0173</v>
      </c>
      <c r="D1741">
        <v>0.57</v>
      </c>
      <c r="F1741" t="str">
        <v>CU</v>
      </c>
      <c r="G1741" t="str">
        <v>FVY</v>
      </c>
      <c r="K1741" t="str">
        <v>4.92 - 4.63 x 2.93</v>
      </c>
      <c r="M1741">
        <v>1236161786</v>
      </c>
      <c r="T1741" t="str">
        <v>GIA</v>
      </c>
    </row>
    <row r="1742">
      <c r="C1742" t="str">
        <v>US02/0355</v>
      </c>
      <c r="D1742">
        <v>0.51</v>
      </c>
      <c r="F1742" t="str">
        <v>CU</v>
      </c>
      <c r="G1742" t="str">
        <v>FVY</v>
      </c>
      <c r="K1742" t="str">
        <v>5.24 - 4.22 x 2.75</v>
      </c>
      <c r="M1742">
        <v>5231080607</v>
      </c>
      <c r="T1742" t="str">
        <v>GIA</v>
      </c>
    </row>
    <row r="1743">
      <c r="C1743" t="str">
        <v>US02/0353</v>
      </c>
      <c r="D1743">
        <v>0.5</v>
      </c>
      <c r="F1743" t="str">
        <v>CU</v>
      </c>
      <c r="G1743" t="str">
        <v>FVY</v>
      </c>
      <c r="H1743" t="str">
        <v>IF</v>
      </c>
      <c r="K1743" t="str">
        <v>4.67 - 4.33 x 2.80</v>
      </c>
      <c r="M1743">
        <v>2235228210</v>
      </c>
      <c r="O1743" t="str">
        <v>EX</v>
      </c>
      <c r="P1743" t="str">
        <v>VG</v>
      </c>
      <c r="Q1743">
        <v>64.6</v>
      </c>
      <c r="R1743">
        <v>64</v>
      </c>
      <c r="S1743" t="str">
        <v>None</v>
      </c>
      <c r="T1743" t="str">
        <v>GIA</v>
      </c>
    </row>
    <row r="1744">
      <c r="C1744" t="str">
        <v>US02/0351</v>
      </c>
      <c r="D1744">
        <v>0.5</v>
      </c>
      <c r="F1744" t="str">
        <v>CU</v>
      </c>
      <c r="G1744" t="str">
        <v>FVY</v>
      </c>
      <c r="H1744" t="str">
        <v>IF</v>
      </c>
      <c r="K1744" t="str">
        <v>4.62 - 4.37 x 2.82</v>
      </c>
      <c r="M1744">
        <v>5231146872</v>
      </c>
      <c r="O1744" t="str">
        <v>VG</v>
      </c>
      <c r="P1744" t="str">
        <v>VG</v>
      </c>
      <c r="Q1744">
        <v>64.5</v>
      </c>
      <c r="R1744">
        <v>64</v>
      </c>
      <c r="S1744" t="str">
        <v>None</v>
      </c>
      <c r="T1744" t="str">
        <v>GIA</v>
      </c>
    </row>
    <row r="1745">
      <c r="C1745" t="str">
        <v>US02/231/0003</v>
      </c>
      <c r="D1745">
        <v>0.55</v>
      </c>
      <c r="F1745" t="str">
        <v>CU</v>
      </c>
      <c r="G1745" t="str">
        <v>FVY</v>
      </c>
      <c r="H1745" t="str">
        <v>IF</v>
      </c>
      <c r="K1745" t="str">
        <v>4.73 - 4.50 x 2.97</v>
      </c>
      <c r="M1745">
        <v>1232819590</v>
      </c>
      <c r="O1745" t="str">
        <v>EX</v>
      </c>
      <c r="P1745" t="str">
        <v>VG</v>
      </c>
      <c r="Q1745">
        <v>65.9</v>
      </c>
      <c r="R1745">
        <v>63</v>
      </c>
      <c r="S1745" t="str">
        <v>None</v>
      </c>
      <c r="T1745" t="str">
        <v>GIA</v>
      </c>
    </row>
    <row r="1746">
      <c r="C1746" t="str">
        <v>US02/231/0011</v>
      </c>
      <c r="D1746">
        <v>0.51</v>
      </c>
      <c r="F1746" t="str">
        <v>CU</v>
      </c>
      <c r="G1746" t="str">
        <v>FVY</v>
      </c>
      <c r="H1746" t="str">
        <v>VVS1</v>
      </c>
      <c r="K1746" t="str">
        <v>4.48 - 4.34 x 2.92</v>
      </c>
      <c r="M1746">
        <v>5231819143</v>
      </c>
      <c r="O1746" t="str">
        <v>EX</v>
      </c>
      <c r="P1746" t="str">
        <v>G</v>
      </c>
      <c r="Q1746">
        <v>67.1</v>
      </c>
      <c r="R1746">
        <v>65</v>
      </c>
      <c r="S1746" t="str">
        <v>None</v>
      </c>
      <c r="T1746" t="str">
        <v>GIA</v>
      </c>
    </row>
    <row r="1747">
      <c r="C1747" t="str">
        <v>US02/231/0028</v>
      </c>
      <c r="D1747">
        <v>0.55</v>
      </c>
      <c r="F1747" t="str">
        <v>CU</v>
      </c>
      <c r="G1747" t="str">
        <v>FVY</v>
      </c>
      <c r="H1747" t="str">
        <v>VVS1</v>
      </c>
      <c r="K1747" t="str">
        <v>4.73 - 4.57 x 2.88</v>
      </c>
      <c r="M1747">
        <v>2235819208</v>
      </c>
      <c r="O1747" t="str">
        <v>EX</v>
      </c>
      <c r="P1747" t="str">
        <v>VG</v>
      </c>
      <c r="Q1747">
        <v>62.9</v>
      </c>
      <c r="R1747">
        <v>64</v>
      </c>
      <c r="S1747" t="str">
        <v>None</v>
      </c>
      <c r="T1747" t="str">
        <v>GIA</v>
      </c>
    </row>
    <row r="1748">
      <c r="C1748" t="str">
        <v>US02/231/0026</v>
      </c>
      <c r="D1748">
        <v>0.67</v>
      </c>
      <c r="F1748" t="str">
        <v>CU</v>
      </c>
      <c r="G1748" t="str">
        <v>FVY</v>
      </c>
      <c r="H1748" t="str">
        <v>VVS1</v>
      </c>
      <c r="K1748" t="str">
        <v>5.52 - 4.53 x 3.04</v>
      </c>
      <c r="M1748">
        <v>5231819212</v>
      </c>
      <c r="O1748" t="str">
        <v>EX</v>
      </c>
      <c r="P1748" t="str">
        <v>VG</v>
      </c>
      <c r="Q1748">
        <v>67</v>
      </c>
      <c r="R1748">
        <v>63</v>
      </c>
      <c r="S1748" t="str">
        <v>None</v>
      </c>
      <c r="T1748" t="str">
        <v>GIA</v>
      </c>
    </row>
    <row r="1749">
      <c r="C1749" t="str">
        <v>US02/231/0020</v>
      </c>
      <c r="D1749">
        <v>0.52</v>
      </c>
      <c r="F1749" t="str">
        <v>CU</v>
      </c>
      <c r="G1749" t="str">
        <v>FVY</v>
      </c>
      <c r="H1749" t="str">
        <v>VVS1</v>
      </c>
      <c r="K1749" t="str">
        <v>4.54 - 4.48 x 2.89</v>
      </c>
      <c r="M1749">
        <v>5231819137</v>
      </c>
      <c r="O1749" t="str">
        <v>EX</v>
      </c>
      <c r="P1749" t="str">
        <v>VG</v>
      </c>
      <c r="Q1749">
        <v>64.5</v>
      </c>
      <c r="R1749">
        <v>64</v>
      </c>
      <c r="S1749" t="str">
        <v>None</v>
      </c>
      <c r="T1749" t="str">
        <v>GIA</v>
      </c>
    </row>
    <row r="1750">
      <c r="C1750" t="str">
        <v>US02/231/0015</v>
      </c>
      <c r="D1750">
        <v>0.5</v>
      </c>
      <c r="F1750" t="str">
        <v>CU</v>
      </c>
      <c r="G1750" t="str">
        <v>FVY</v>
      </c>
      <c r="H1750" t="str">
        <v>VVS1</v>
      </c>
      <c r="K1750" t="str">
        <v>4.58 - 4.26 x 2.87</v>
      </c>
      <c r="M1750">
        <v>5232819118</v>
      </c>
      <c r="O1750" t="str">
        <v>VG</v>
      </c>
      <c r="P1750" t="str">
        <v>VG</v>
      </c>
      <c r="Q1750">
        <v>67.4</v>
      </c>
      <c r="R1750">
        <v>62</v>
      </c>
      <c r="S1750" t="str">
        <v>None</v>
      </c>
      <c r="T1750" t="str">
        <v>GIA</v>
      </c>
    </row>
    <row r="1751">
      <c r="C1751" t="str">
        <v>US02/231/0033</v>
      </c>
      <c r="D1751">
        <v>0.62</v>
      </c>
      <c r="F1751" t="str">
        <v>CU</v>
      </c>
      <c r="G1751" t="str">
        <v>FVY</v>
      </c>
      <c r="H1751" t="str">
        <v>VVS1</v>
      </c>
      <c r="K1751" t="str">
        <v>4.99 - 4.66 x 3.08</v>
      </c>
      <c r="M1751">
        <v>2231819380</v>
      </c>
      <c r="O1751" t="str">
        <v>EX</v>
      </c>
      <c r="P1751" t="str">
        <v>VG</v>
      </c>
      <c r="Q1751">
        <v>66.2</v>
      </c>
      <c r="R1751">
        <v>63</v>
      </c>
      <c r="S1751" t="str">
        <v>None</v>
      </c>
      <c r="T1751" t="str">
        <v>GIA</v>
      </c>
    </row>
    <row r="1752">
      <c r="C1752" t="str">
        <v>US02/231/0031</v>
      </c>
      <c r="D1752">
        <v>0.51</v>
      </c>
      <c r="F1752" t="str">
        <v>CU</v>
      </c>
      <c r="G1752" t="str">
        <v>FVY</v>
      </c>
      <c r="H1752" t="str">
        <v>VVS1</v>
      </c>
      <c r="K1752" t="str">
        <v>4.83 - 4.38 x 2.81</v>
      </c>
      <c r="M1752">
        <v>2235819335</v>
      </c>
      <c r="O1752" t="str">
        <v>VG</v>
      </c>
      <c r="P1752" t="str">
        <v>VG</v>
      </c>
      <c r="Q1752">
        <v>64</v>
      </c>
      <c r="R1752">
        <v>64</v>
      </c>
      <c r="S1752" t="str">
        <v>None</v>
      </c>
      <c r="T1752" t="str">
        <v>GIA</v>
      </c>
    </row>
    <row r="1753">
      <c r="C1753" t="str">
        <v>US02/0352</v>
      </c>
      <c r="D1753">
        <v>0.5</v>
      </c>
      <c r="F1753" t="str">
        <v>CU</v>
      </c>
      <c r="G1753" t="str">
        <v>FVY</v>
      </c>
      <c r="H1753" t="str">
        <v>VVS1</v>
      </c>
      <c r="K1753" t="str">
        <v>5.18 - 4.19 x 2.72</v>
      </c>
      <c r="M1753">
        <v>6234144479</v>
      </c>
      <c r="O1753" t="str">
        <v>VG</v>
      </c>
      <c r="P1753" t="str">
        <v>VG</v>
      </c>
      <c r="Q1753">
        <v>65</v>
      </c>
      <c r="R1753">
        <v>61</v>
      </c>
      <c r="S1753" t="str">
        <v>None</v>
      </c>
      <c r="T1753" t="str">
        <v>GIA</v>
      </c>
    </row>
    <row r="1754">
      <c r="C1754" t="str">
        <v>US02/0172</v>
      </c>
      <c r="D1754">
        <v>0.57</v>
      </c>
      <c r="F1754" t="str">
        <v>CU</v>
      </c>
      <c r="G1754" t="str">
        <v>FVY</v>
      </c>
      <c r="H1754" t="str">
        <v>VVS1</v>
      </c>
      <c r="K1754" t="str">
        <v>5.16 - 4.53 x 2.87</v>
      </c>
      <c r="M1754">
        <v>5231164499</v>
      </c>
      <c r="O1754" t="str">
        <v>VG</v>
      </c>
      <c r="P1754" t="str">
        <v>VG</v>
      </c>
      <c r="Q1754">
        <v>63.3</v>
      </c>
      <c r="R1754">
        <v>62</v>
      </c>
      <c r="S1754" t="str">
        <v>None</v>
      </c>
      <c r="T1754" t="str">
        <v>GIA</v>
      </c>
    </row>
    <row r="1755">
      <c r="C1755" t="str">
        <v>US02/0179</v>
      </c>
      <c r="D1755">
        <v>0.55</v>
      </c>
      <c r="F1755" t="str">
        <v>CU</v>
      </c>
      <c r="G1755" t="str">
        <v>FVY</v>
      </c>
      <c r="H1755" t="str">
        <v>VVS1</v>
      </c>
      <c r="K1755" t="str">
        <v>4.88 - 4.40 x 2.85</v>
      </c>
      <c r="M1755">
        <v>5231227798</v>
      </c>
      <c r="O1755" t="str">
        <v>EX</v>
      </c>
      <c r="P1755" t="str">
        <v>VG</v>
      </c>
      <c r="Q1755">
        <v>64.8</v>
      </c>
      <c r="R1755">
        <v>62</v>
      </c>
      <c r="S1755" t="str">
        <v>None</v>
      </c>
      <c r="T1755" t="str">
        <v>GIA</v>
      </c>
    </row>
    <row r="1756">
      <c r="C1756" t="str">
        <v>US02/0185</v>
      </c>
      <c r="D1756">
        <v>0.51</v>
      </c>
      <c r="F1756" t="str">
        <v>CU</v>
      </c>
      <c r="G1756" t="str">
        <v>FVY</v>
      </c>
      <c r="H1756" t="str">
        <v>VVS1</v>
      </c>
      <c r="K1756" t="str">
        <v>4.94 - 4.31 x 2.78</v>
      </c>
      <c r="M1756">
        <v>6234150834</v>
      </c>
      <c r="O1756" t="str">
        <v>EX</v>
      </c>
      <c r="P1756" t="str">
        <v>VG</v>
      </c>
      <c r="Q1756">
        <v>64.5</v>
      </c>
      <c r="R1756">
        <v>63</v>
      </c>
      <c r="S1756" t="str">
        <v>None</v>
      </c>
      <c r="T1756" t="str">
        <v>GIA</v>
      </c>
    </row>
    <row r="1757">
      <c r="C1757" t="str">
        <v>US02/0150</v>
      </c>
      <c r="D1757">
        <v>0.64</v>
      </c>
      <c r="F1757" t="str">
        <v>CU</v>
      </c>
      <c r="G1757" t="str">
        <v>FVY</v>
      </c>
      <c r="H1757" t="str">
        <v>VVS1</v>
      </c>
      <c r="K1757" t="str">
        <v>5.39 - 4.68 x 2.96</v>
      </c>
      <c r="M1757">
        <v>5231100052</v>
      </c>
      <c r="O1757" t="str">
        <v>EX</v>
      </c>
      <c r="P1757" t="str">
        <v>G</v>
      </c>
      <c r="Q1757">
        <v>63.4</v>
      </c>
      <c r="R1757">
        <v>63</v>
      </c>
      <c r="S1757" t="str">
        <v>None</v>
      </c>
      <c r="T1757" t="str">
        <v>GIA</v>
      </c>
    </row>
    <row r="1758">
      <c r="C1758" t="str">
        <v>US02/0151</v>
      </c>
      <c r="D1758">
        <v>0.64</v>
      </c>
      <c r="F1758" t="str">
        <v>CU</v>
      </c>
      <c r="G1758" t="str">
        <v>FVY</v>
      </c>
      <c r="H1758" t="str">
        <v>VVS1</v>
      </c>
      <c r="K1758" t="str">
        <v>4.97 - 4.76 x 3.09</v>
      </c>
      <c r="M1758">
        <v>1236201041</v>
      </c>
      <c r="O1758" t="str">
        <v>EX</v>
      </c>
      <c r="P1758" t="str">
        <v>VG</v>
      </c>
      <c r="Q1758">
        <v>65</v>
      </c>
      <c r="R1758">
        <v>63</v>
      </c>
      <c r="S1758" t="str">
        <v>None</v>
      </c>
      <c r="T1758" t="str">
        <v>GIA</v>
      </c>
    </row>
    <row r="1759">
      <c r="C1759" t="str">
        <v>US02/0154</v>
      </c>
      <c r="D1759">
        <v>0.63</v>
      </c>
      <c r="F1759" t="str">
        <v>CU</v>
      </c>
      <c r="G1759" t="str">
        <v>FVY</v>
      </c>
      <c r="H1759" t="str">
        <v>VVS1</v>
      </c>
      <c r="K1759" t="str">
        <v>4.97 - 4.73 x 3.05</v>
      </c>
      <c r="M1759">
        <v>2235144520</v>
      </c>
      <c r="O1759" t="str">
        <v>VG</v>
      </c>
      <c r="P1759" t="str">
        <v>VG</v>
      </c>
      <c r="Q1759">
        <v>64.4</v>
      </c>
      <c r="R1759">
        <v>63</v>
      </c>
      <c r="S1759" t="str">
        <v>None</v>
      </c>
      <c r="T1759" t="str">
        <v>GIA</v>
      </c>
    </row>
    <row r="1760">
      <c r="C1760" t="str">
        <v>US02/0156</v>
      </c>
      <c r="D1760">
        <v>0.62</v>
      </c>
      <c r="F1760" t="str">
        <v>CU</v>
      </c>
      <c r="G1760" t="str">
        <v>FVY</v>
      </c>
      <c r="H1760" t="str">
        <v>VVS1</v>
      </c>
      <c r="K1760" t="str">
        <v>5.10 - 4.66 x 2.99</v>
      </c>
      <c r="M1760">
        <v>5231201006</v>
      </c>
      <c r="O1760" t="str">
        <v>EX</v>
      </c>
      <c r="P1760" t="str">
        <v>VG</v>
      </c>
      <c r="Q1760">
        <v>64.3</v>
      </c>
      <c r="R1760">
        <v>64</v>
      </c>
      <c r="S1760" t="str">
        <v>None</v>
      </c>
      <c r="T1760" t="str">
        <v>GIA</v>
      </c>
    </row>
    <row r="1761">
      <c r="C1761" t="str">
        <v>US02/0358</v>
      </c>
      <c r="D1761">
        <v>0.52</v>
      </c>
      <c r="F1761" t="str">
        <v>CU</v>
      </c>
      <c r="G1761" t="str">
        <v>FVY</v>
      </c>
      <c r="H1761" t="str">
        <v>VVS1</v>
      </c>
      <c r="K1761" t="str">
        <v>4.97 - 4.34 x 2.77</v>
      </c>
      <c r="M1761">
        <v>2235164369</v>
      </c>
      <c r="O1761" t="str">
        <v>VG</v>
      </c>
      <c r="P1761" t="str">
        <v>VG</v>
      </c>
      <c r="Q1761">
        <v>63.8</v>
      </c>
      <c r="R1761">
        <v>64</v>
      </c>
      <c r="S1761" t="str">
        <v>None</v>
      </c>
      <c r="T1761" t="str">
        <v>GIA</v>
      </c>
    </row>
    <row r="1762">
      <c r="C1762" t="str">
        <v>US02/0360</v>
      </c>
      <c r="D1762">
        <v>0.65</v>
      </c>
      <c r="F1762" t="str">
        <v>CU</v>
      </c>
      <c r="G1762" t="str">
        <v>FVY</v>
      </c>
      <c r="H1762" t="str">
        <v>VVS1</v>
      </c>
      <c r="K1762" t="str">
        <v>4.98 - 4.88 x 3.09</v>
      </c>
      <c r="M1762">
        <v>7235099397</v>
      </c>
      <c r="O1762" t="str">
        <v>EX</v>
      </c>
      <c r="P1762" t="str">
        <v>EX</v>
      </c>
      <c r="Q1762">
        <v>63.3</v>
      </c>
      <c r="R1762">
        <v>63</v>
      </c>
      <c r="S1762" t="str">
        <v>None</v>
      </c>
      <c r="T1762" t="str">
        <v>GIA</v>
      </c>
    </row>
    <row r="1763">
      <c r="C1763" t="str">
        <v>US02/0363</v>
      </c>
      <c r="D1763">
        <v>0.67</v>
      </c>
      <c r="F1763" t="str">
        <v>CU</v>
      </c>
      <c r="G1763" t="str">
        <v>FVY</v>
      </c>
      <c r="H1763" t="str">
        <v>VVS1</v>
      </c>
      <c r="K1763" t="str">
        <v>5.61 - 4.65 x 2.96</v>
      </c>
      <c r="M1763">
        <v>5234164366</v>
      </c>
      <c r="O1763" t="str">
        <v>VG</v>
      </c>
      <c r="P1763" t="str">
        <v>VG</v>
      </c>
      <c r="Q1763">
        <v>63.6</v>
      </c>
      <c r="R1763">
        <v>61</v>
      </c>
      <c r="S1763" t="str">
        <v>None</v>
      </c>
      <c r="T1763" t="str">
        <v>GIA</v>
      </c>
    </row>
    <row r="1764">
      <c r="C1764" t="str">
        <v>US02/0531</v>
      </c>
      <c r="D1764">
        <v>0.5</v>
      </c>
      <c r="F1764" t="str">
        <v>CU</v>
      </c>
      <c r="G1764" t="str">
        <v>FVY</v>
      </c>
      <c r="H1764" t="str">
        <v>VVS1</v>
      </c>
      <c r="K1764" t="str">
        <v>4.50 - 4.36 x 2.83</v>
      </c>
      <c r="M1764">
        <v>5234201053</v>
      </c>
      <c r="O1764" t="str">
        <v>VG</v>
      </c>
      <c r="P1764" t="str">
        <v>VG</v>
      </c>
      <c r="Q1764">
        <v>64.9</v>
      </c>
      <c r="R1764">
        <v>63</v>
      </c>
      <c r="S1764" t="str">
        <v>None</v>
      </c>
      <c r="T1764" t="str">
        <v>GIA</v>
      </c>
    </row>
    <row r="1765">
      <c r="C1765" t="str">
        <v>US02/0159</v>
      </c>
      <c r="D1765">
        <v>0.61</v>
      </c>
      <c r="F1765" t="str">
        <v>CU</v>
      </c>
      <c r="G1765" t="str">
        <v>FVY</v>
      </c>
      <c r="H1765" t="str">
        <v>VVS2</v>
      </c>
      <c r="K1765" t="str">
        <v>5.09 - 4.66 x 2.96</v>
      </c>
      <c r="M1765">
        <v>5234227832</v>
      </c>
      <c r="O1765" t="str">
        <v>VG</v>
      </c>
      <c r="P1765" t="str">
        <v>VG</v>
      </c>
      <c r="Q1765">
        <v>63.6</v>
      </c>
      <c r="R1765">
        <v>63</v>
      </c>
      <c r="S1765" t="str">
        <v>None</v>
      </c>
      <c r="T1765" t="str">
        <v>GIA</v>
      </c>
    </row>
    <row r="1766">
      <c r="C1766" t="str">
        <v>US02/0184</v>
      </c>
      <c r="D1766">
        <v>0.52</v>
      </c>
      <c r="F1766" t="str">
        <v>CU</v>
      </c>
      <c r="G1766" t="str">
        <v>FVY</v>
      </c>
      <c r="H1766" t="str">
        <v>VVS2</v>
      </c>
      <c r="K1766" t="str">
        <v>4.89 - 4.54 x 2.76</v>
      </c>
      <c r="M1766">
        <v>7235144488</v>
      </c>
      <c r="O1766" t="str">
        <v>EX</v>
      </c>
      <c r="P1766" t="str">
        <v>VG</v>
      </c>
      <c r="Q1766">
        <v>60.8</v>
      </c>
      <c r="R1766">
        <v>63</v>
      </c>
      <c r="S1766" t="str">
        <v>None</v>
      </c>
      <c r="T1766" t="str">
        <v>GIA</v>
      </c>
    </row>
    <row r="1767">
      <c r="C1767" t="str">
        <v>US02/0177</v>
      </c>
      <c r="D1767">
        <v>0.55</v>
      </c>
      <c r="F1767" t="str">
        <v>CU</v>
      </c>
      <c r="G1767" t="str">
        <v>FVY</v>
      </c>
      <c r="H1767" t="str">
        <v>VVS2</v>
      </c>
      <c r="K1767" t="str">
        <v>4.97 - 4.40 x 2.83</v>
      </c>
      <c r="M1767">
        <v>6234096951</v>
      </c>
      <c r="O1767" t="str">
        <v>VG</v>
      </c>
      <c r="P1767" t="str">
        <v>VG</v>
      </c>
      <c r="Q1767">
        <v>64.2</v>
      </c>
      <c r="R1767">
        <v>64</v>
      </c>
      <c r="S1767" t="str">
        <v>Faint</v>
      </c>
      <c r="T1767" t="str">
        <v>GIA</v>
      </c>
    </row>
    <row r="1768">
      <c r="C1768" t="str">
        <v>US02/0174</v>
      </c>
      <c r="D1768">
        <v>0.57</v>
      </c>
      <c r="F1768" t="str">
        <v>CU</v>
      </c>
      <c r="G1768" t="str">
        <v>FVY</v>
      </c>
      <c r="H1768" t="str">
        <v>VVS2</v>
      </c>
      <c r="K1768" t="str">
        <v>4.96 - 4.50 x 2.92</v>
      </c>
      <c r="M1768">
        <v>5234228809</v>
      </c>
      <c r="O1768" t="str">
        <v>EX</v>
      </c>
      <c r="P1768" t="str">
        <v>VG</v>
      </c>
      <c r="Q1768">
        <v>64.8</v>
      </c>
      <c r="R1768">
        <v>64</v>
      </c>
      <c r="S1768" t="str">
        <v>None</v>
      </c>
      <c r="T1768" t="str">
        <v>GIA</v>
      </c>
    </row>
    <row r="1769">
      <c r="C1769" t="str">
        <v>US02/0178</v>
      </c>
      <c r="D1769">
        <v>0.55</v>
      </c>
      <c r="F1769" t="str">
        <v>CU</v>
      </c>
      <c r="G1769" t="str">
        <v>FVY</v>
      </c>
      <c r="H1769" t="str">
        <v>VS1</v>
      </c>
      <c r="K1769" t="str">
        <v>4.76 - 4.54 x 2.92</v>
      </c>
      <c r="M1769">
        <v>6237144507</v>
      </c>
      <c r="O1769" t="str">
        <v>VG</v>
      </c>
      <c r="P1769" t="str">
        <v>VG</v>
      </c>
      <c r="Q1769">
        <v>64.3</v>
      </c>
      <c r="R1769">
        <v>63</v>
      </c>
      <c r="S1769" t="str">
        <v>None</v>
      </c>
      <c r="T1769" t="str">
        <v>GIA</v>
      </c>
    </row>
    <row r="1770">
      <c r="C1770" t="str">
        <v>US02/0186</v>
      </c>
      <c r="D1770">
        <v>0.51</v>
      </c>
      <c r="F1770" t="str">
        <v>CU</v>
      </c>
      <c r="G1770" t="str">
        <v>FVY</v>
      </c>
      <c r="H1770" t="str">
        <v>VS1</v>
      </c>
      <c r="K1770" t="str">
        <v>4.74 - 4.46 x 2.80</v>
      </c>
      <c r="M1770">
        <v>2235145240</v>
      </c>
      <c r="O1770" t="str">
        <v>VG</v>
      </c>
      <c r="P1770" t="str">
        <v>VG</v>
      </c>
      <c r="Q1770">
        <v>62.8</v>
      </c>
      <c r="R1770">
        <v>63</v>
      </c>
      <c r="S1770" t="str">
        <v>None</v>
      </c>
      <c r="T1770" t="str">
        <v>GIA</v>
      </c>
    </row>
    <row r="1771">
      <c r="C1771" t="str">
        <v>US02/0187</v>
      </c>
      <c r="D1771">
        <v>0.51</v>
      </c>
      <c r="F1771" t="str">
        <v>CU</v>
      </c>
      <c r="G1771" t="str">
        <v>FVY</v>
      </c>
      <c r="H1771" t="str">
        <v>VS1</v>
      </c>
      <c r="K1771" t="str">
        <v>5.14 - 4.21 x 2.74</v>
      </c>
      <c r="M1771">
        <v>5234145100</v>
      </c>
      <c r="O1771" t="str">
        <v>EX</v>
      </c>
      <c r="P1771" t="str">
        <v>VG</v>
      </c>
      <c r="Q1771">
        <v>65.1</v>
      </c>
      <c r="R1771">
        <v>62</v>
      </c>
      <c r="S1771" t="str">
        <v>None</v>
      </c>
      <c r="T1771" t="str">
        <v>GIA</v>
      </c>
    </row>
    <row r="1772">
      <c r="C1772" t="str">
        <v>US02/0188</v>
      </c>
      <c r="D1772">
        <v>0.51</v>
      </c>
      <c r="F1772" t="str">
        <v>CU</v>
      </c>
      <c r="G1772" t="str">
        <v>FVY</v>
      </c>
      <c r="H1772" t="str">
        <v>VS1</v>
      </c>
      <c r="K1772" t="str">
        <v>4.89 - 4.33 x 2.76</v>
      </c>
      <c r="M1772">
        <v>5231164403</v>
      </c>
      <c r="O1772" t="str">
        <v>VG</v>
      </c>
      <c r="P1772" t="str">
        <v>VG</v>
      </c>
      <c r="Q1772">
        <v>63.7</v>
      </c>
      <c r="R1772">
        <v>61</v>
      </c>
      <c r="S1772" t="str">
        <v>None</v>
      </c>
      <c r="T1772" t="str">
        <v>GIA</v>
      </c>
    </row>
    <row r="1773">
      <c r="C1773" t="str">
        <v>US02/0189</v>
      </c>
      <c r="D1773">
        <v>0.51</v>
      </c>
      <c r="F1773" t="str">
        <v>CU</v>
      </c>
      <c r="G1773" t="str">
        <v>FVY</v>
      </c>
      <c r="H1773" t="str">
        <v>VS1</v>
      </c>
      <c r="K1773" t="str">
        <v>4.93 - 4.35 x 2.74</v>
      </c>
      <c r="M1773">
        <v>2235164534</v>
      </c>
      <c r="O1773" t="str">
        <v>EX</v>
      </c>
      <c r="P1773" t="str">
        <v>VG</v>
      </c>
      <c r="Q1773">
        <v>63</v>
      </c>
      <c r="R1773">
        <v>61</v>
      </c>
      <c r="S1773" t="str">
        <v>None</v>
      </c>
      <c r="T1773" t="str">
        <v>GIA</v>
      </c>
    </row>
    <row r="1774">
      <c r="C1774" t="str">
        <v>US02/0350</v>
      </c>
      <c r="D1774">
        <v>0.5</v>
      </c>
      <c r="F1774" t="str">
        <v>CU</v>
      </c>
      <c r="G1774" t="str">
        <v>FVY</v>
      </c>
      <c r="H1774" t="str">
        <v>VS1</v>
      </c>
      <c r="K1774" t="str">
        <v>5.22 - 4.38 x 2.63</v>
      </c>
      <c r="M1774">
        <v>6234039880</v>
      </c>
      <c r="O1774" t="str">
        <v>VG</v>
      </c>
      <c r="P1774" t="str">
        <v>G</v>
      </c>
      <c r="Q1774">
        <v>60.1</v>
      </c>
      <c r="R1774">
        <v>63</v>
      </c>
      <c r="S1774" t="str">
        <v>None</v>
      </c>
      <c r="T1774" t="str">
        <v>GIA</v>
      </c>
    </row>
    <row r="1775">
      <c r="C1775" t="str">
        <v>US02/0158</v>
      </c>
      <c r="D1775">
        <v>0.61</v>
      </c>
      <c r="F1775" t="str">
        <v>CU</v>
      </c>
      <c r="G1775" t="str">
        <v>FVY</v>
      </c>
      <c r="H1775" t="str">
        <v>VS1</v>
      </c>
      <c r="K1775" t="str">
        <v>5.38 - 4.60 x 2.94</v>
      </c>
      <c r="M1775">
        <v>6234098024</v>
      </c>
      <c r="O1775" t="str">
        <v>EX</v>
      </c>
      <c r="P1775" t="str">
        <v>VG</v>
      </c>
      <c r="Q1775">
        <v>63.9</v>
      </c>
      <c r="R1775">
        <v>62</v>
      </c>
      <c r="S1775" t="str">
        <v>None</v>
      </c>
      <c r="T1775" t="str">
        <v>GIA</v>
      </c>
    </row>
    <row r="1776">
      <c r="C1776" t="str">
        <v>US02/0164</v>
      </c>
      <c r="D1776">
        <v>0.6</v>
      </c>
      <c r="F1776" t="str">
        <v>CU</v>
      </c>
      <c r="G1776" t="str">
        <v>FVY</v>
      </c>
      <c r="H1776" t="str">
        <v>VS1</v>
      </c>
      <c r="K1776" t="str">
        <v>5.05 - 4.54 x 2.94</v>
      </c>
      <c r="M1776">
        <v>5231123213</v>
      </c>
      <c r="O1776" t="str">
        <v>EX</v>
      </c>
      <c r="P1776" t="str">
        <v>VG</v>
      </c>
      <c r="Q1776">
        <v>64.7</v>
      </c>
      <c r="R1776">
        <v>62</v>
      </c>
      <c r="S1776" t="str">
        <v>None</v>
      </c>
      <c r="T1776" t="str">
        <v>GIA</v>
      </c>
    </row>
    <row r="1777">
      <c r="C1777" t="str">
        <v>US02/0357</v>
      </c>
      <c r="D1777">
        <v>0.52</v>
      </c>
      <c r="F1777" t="str">
        <v>CU</v>
      </c>
      <c r="G1777" t="str">
        <v>FVY</v>
      </c>
      <c r="H1777" t="str">
        <v>VS1</v>
      </c>
      <c r="K1777" t="str">
        <v>5.10 - 4.28 x 2.75</v>
      </c>
      <c r="M1777">
        <v>2235116507</v>
      </c>
      <c r="O1777" t="str">
        <v>VG</v>
      </c>
      <c r="P1777" t="str">
        <v>VG</v>
      </c>
      <c r="Q1777">
        <v>64.2</v>
      </c>
      <c r="R1777">
        <v>62</v>
      </c>
      <c r="S1777" t="str">
        <v>None</v>
      </c>
      <c r="T1777" t="str">
        <v>GIA</v>
      </c>
    </row>
    <row r="1778">
      <c r="C1778" t="str">
        <v>US02/0362</v>
      </c>
      <c r="D1778">
        <v>0.67</v>
      </c>
      <c r="F1778" t="str">
        <v>CU</v>
      </c>
      <c r="G1778" t="str">
        <v>FVY</v>
      </c>
      <c r="H1778" t="str">
        <v>VS1</v>
      </c>
      <c r="K1778" t="str">
        <v>5.26 - 4.75 x 3.06</v>
      </c>
      <c r="M1778">
        <v>2239135586</v>
      </c>
      <c r="O1778" t="str">
        <v>EX</v>
      </c>
      <c r="P1778" t="str">
        <v>VG</v>
      </c>
      <c r="Q1778">
        <v>64.4</v>
      </c>
      <c r="R1778">
        <v>63</v>
      </c>
      <c r="S1778" t="str">
        <v>Faint</v>
      </c>
      <c r="T1778" t="str">
        <v>GIA</v>
      </c>
    </row>
    <row r="1779">
      <c r="C1779" t="str">
        <v>US02/0359</v>
      </c>
      <c r="D1779">
        <v>0.52</v>
      </c>
      <c r="F1779" t="str">
        <v>CU</v>
      </c>
      <c r="G1779" t="str">
        <v>FVY</v>
      </c>
      <c r="H1779" t="str">
        <v>VS1</v>
      </c>
      <c r="K1779" t="str">
        <v>4.63 - 4.45 x 2.89</v>
      </c>
      <c r="M1779">
        <v>2231227841</v>
      </c>
      <c r="O1779" t="str">
        <v>VG</v>
      </c>
      <c r="P1779" t="str">
        <v>VG</v>
      </c>
      <c r="Q1779">
        <v>64.9</v>
      </c>
      <c r="R1779">
        <v>63</v>
      </c>
      <c r="S1779" t="str">
        <v>None</v>
      </c>
      <c r="T1779" t="str">
        <v>GIA</v>
      </c>
    </row>
    <row r="1780">
      <c r="C1780" t="str">
        <v>US02/231/0030</v>
      </c>
      <c r="D1780">
        <v>0.52</v>
      </c>
      <c r="F1780" t="str">
        <v>CU</v>
      </c>
      <c r="G1780" t="str">
        <v>FVY</v>
      </c>
      <c r="H1780" t="str">
        <v>VS1</v>
      </c>
      <c r="K1780" t="str">
        <v>5.12 - 4.32 x 2.71</v>
      </c>
      <c r="M1780">
        <v>6233819204</v>
      </c>
      <c r="O1780" t="str">
        <v>VG</v>
      </c>
      <c r="P1780" t="str">
        <v>VG</v>
      </c>
      <c r="Q1780">
        <v>62.7</v>
      </c>
      <c r="R1780">
        <v>64</v>
      </c>
      <c r="S1780" t="str">
        <v>None</v>
      </c>
      <c r="T1780" t="str">
        <v>GIA</v>
      </c>
    </row>
    <row r="1781">
      <c r="C1781" t="str">
        <v>US02/231/0036</v>
      </c>
      <c r="D1781">
        <v>0.53</v>
      </c>
      <c r="F1781" t="str">
        <v>CU</v>
      </c>
      <c r="G1781" t="str">
        <v>FVY</v>
      </c>
      <c r="H1781" t="str">
        <v>VS1</v>
      </c>
      <c r="K1781" t="str">
        <v>4.96 - 4.38 x 2.82</v>
      </c>
      <c r="M1781">
        <v>1236819398</v>
      </c>
      <c r="O1781" t="str">
        <v>EX</v>
      </c>
      <c r="P1781" t="str">
        <v>VG</v>
      </c>
      <c r="Q1781">
        <v>64.4</v>
      </c>
      <c r="R1781">
        <v>63</v>
      </c>
      <c r="S1781" t="str">
        <v>None</v>
      </c>
      <c r="T1781" t="str">
        <v>GIA</v>
      </c>
    </row>
    <row r="1782">
      <c r="C1782" t="str">
        <v>US02/231/0019</v>
      </c>
      <c r="D1782">
        <v>0.51</v>
      </c>
      <c r="F1782" t="str">
        <v>CU</v>
      </c>
      <c r="G1782" t="str">
        <v>FVY</v>
      </c>
      <c r="H1782" t="str">
        <v>VS1</v>
      </c>
      <c r="K1782" t="str">
        <v>4.46 - 4.42 x 2.95</v>
      </c>
      <c r="M1782">
        <v>2235819141</v>
      </c>
      <c r="O1782" t="str">
        <v>VG</v>
      </c>
      <c r="P1782" t="str">
        <v>VG</v>
      </c>
      <c r="Q1782">
        <v>66.8</v>
      </c>
      <c r="R1782">
        <v>61</v>
      </c>
      <c r="S1782" t="str">
        <v>None</v>
      </c>
      <c r="T1782" t="str">
        <v>GIA</v>
      </c>
    </row>
    <row r="1783">
      <c r="C1783" t="str">
        <v>US02/231/0018</v>
      </c>
      <c r="D1783">
        <v>0.52</v>
      </c>
      <c r="F1783" t="str">
        <v>CU</v>
      </c>
      <c r="G1783" t="str">
        <v>FVY</v>
      </c>
      <c r="H1783" t="str">
        <v>VS1</v>
      </c>
      <c r="K1783" t="str">
        <v>4.70 - 4.40 x 2.85</v>
      </c>
      <c r="M1783">
        <v>6233819127</v>
      </c>
      <c r="O1783" t="str">
        <v>VG</v>
      </c>
      <c r="P1783" t="str">
        <v>VG</v>
      </c>
      <c r="Q1783">
        <v>64.8</v>
      </c>
      <c r="R1783">
        <v>64</v>
      </c>
      <c r="S1783" t="str">
        <v>None</v>
      </c>
      <c r="T1783" t="str">
        <v>GIA</v>
      </c>
    </row>
    <row r="1784">
      <c r="C1784" t="str">
        <v>US02/231/0021</v>
      </c>
      <c r="D1784">
        <v>0.53</v>
      </c>
      <c r="F1784" t="str">
        <v>CU</v>
      </c>
      <c r="G1784" t="str">
        <v>FVY</v>
      </c>
      <c r="H1784" t="str">
        <v>VS1</v>
      </c>
      <c r="K1784" t="str">
        <v>4.60 - 4.55 x 2.91</v>
      </c>
      <c r="M1784">
        <v>2235819206</v>
      </c>
      <c r="O1784" t="str">
        <v>EX</v>
      </c>
      <c r="P1784" t="str">
        <v>VG</v>
      </c>
      <c r="Q1784">
        <v>64</v>
      </c>
      <c r="R1784">
        <v>64</v>
      </c>
      <c r="S1784" t="str">
        <v>None</v>
      </c>
      <c r="T1784" t="str">
        <v>GIA</v>
      </c>
    </row>
    <row r="1785">
      <c r="C1785" t="str">
        <v>US02/231/0016</v>
      </c>
      <c r="D1785">
        <v>0.56</v>
      </c>
      <c r="F1785" t="str">
        <v>CU</v>
      </c>
      <c r="G1785" t="str">
        <v>FVY</v>
      </c>
      <c r="H1785" t="str">
        <v>VS1</v>
      </c>
      <c r="K1785" t="str">
        <v>5.07 - 4.54 x 2.81</v>
      </c>
      <c r="M1785">
        <v>2235819124</v>
      </c>
      <c r="O1785" t="str">
        <v>EX</v>
      </c>
      <c r="P1785" t="str">
        <v>VG</v>
      </c>
      <c r="Q1785">
        <v>61.8</v>
      </c>
      <c r="R1785">
        <v>63</v>
      </c>
      <c r="S1785" t="str">
        <v>None</v>
      </c>
      <c r="T1785" t="str">
        <v>GIA</v>
      </c>
    </row>
    <row r="1786">
      <c r="C1786" t="str">
        <v>US02/231/0009</v>
      </c>
      <c r="D1786">
        <v>0.5</v>
      </c>
      <c r="F1786" t="str">
        <v>CU</v>
      </c>
      <c r="G1786" t="str">
        <v>FVY</v>
      </c>
      <c r="H1786" t="str">
        <v>VS1</v>
      </c>
      <c r="K1786" t="str">
        <v>5.05 - 4.28 x 2.71</v>
      </c>
      <c r="M1786">
        <v>2235819779</v>
      </c>
      <c r="O1786" t="str">
        <v>EX</v>
      </c>
      <c r="P1786" t="str">
        <v>VG</v>
      </c>
      <c r="Q1786">
        <v>63.4</v>
      </c>
      <c r="R1786">
        <v>64</v>
      </c>
      <c r="S1786" t="str">
        <v>None</v>
      </c>
      <c r="T1786" t="str">
        <v>GIA</v>
      </c>
    </row>
    <row r="1787">
      <c r="C1787" t="str">
        <v>US02/231/0008</v>
      </c>
      <c r="D1787">
        <v>0.51</v>
      </c>
      <c r="F1787" t="str">
        <v>CU</v>
      </c>
      <c r="G1787" t="str">
        <v>FVY</v>
      </c>
      <c r="H1787" t="str">
        <v>VS1</v>
      </c>
      <c r="K1787" t="str">
        <v>4.47 - 4.45 x 2.90</v>
      </c>
      <c r="M1787">
        <v>2231819776</v>
      </c>
      <c r="O1787" t="str">
        <v>EX</v>
      </c>
      <c r="P1787" t="str">
        <v>VG</v>
      </c>
      <c r="Q1787">
        <v>65.2</v>
      </c>
      <c r="R1787">
        <v>64</v>
      </c>
      <c r="S1787" t="str">
        <v>None</v>
      </c>
      <c r="T1787" t="str">
        <v>GIA</v>
      </c>
    </row>
    <row r="1788">
      <c r="C1788" t="str">
        <v>US02/231/0002</v>
      </c>
      <c r="D1788">
        <v>0.51</v>
      </c>
      <c r="F1788" t="str">
        <v>CU</v>
      </c>
      <c r="G1788" t="str">
        <v>FVY</v>
      </c>
      <c r="H1788" t="str">
        <v>VS2</v>
      </c>
      <c r="K1788" t="str">
        <v>4.68 - 4.36 x 2.89</v>
      </c>
      <c r="M1788">
        <v>5231819550</v>
      </c>
      <c r="O1788" t="str">
        <v>EX</v>
      </c>
      <c r="P1788" t="str">
        <v>VG</v>
      </c>
      <c r="Q1788">
        <v>66.4</v>
      </c>
      <c r="R1788">
        <v>64</v>
      </c>
      <c r="S1788" t="str">
        <v>None</v>
      </c>
      <c r="T1788" t="str">
        <v>GIA</v>
      </c>
    </row>
    <row r="1789">
      <c r="C1789" t="str">
        <v>US02/231/0005</v>
      </c>
      <c r="D1789">
        <v>0.61</v>
      </c>
      <c r="F1789" t="str">
        <v>CU</v>
      </c>
      <c r="G1789" t="str">
        <v>FVY</v>
      </c>
      <c r="H1789" t="str">
        <v>VS2</v>
      </c>
      <c r="K1789" t="str">
        <v>4.98 - 4.58 x 3.09</v>
      </c>
      <c r="M1789">
        <v>5232819571</v>
      </c>
      <c r="O1789" t="str">
        <v>VG</v>
      </c>
      <c r="P1789" t="str">
        <v>VG</v>
      </c>
      <c r="Q1789">
        <v>67.4</v>
      </c>
      <c r="R1789">
        <v>63</v>
      </c>
      <c r="S1789" t="str">
        <v>None</v>
      </c>
      <c r="T1789" t="str">
        <v>GIA</v>
      </c>
    </row>
    <row r="1790">
      <c r="C1790" t="str">
        <v>US02/231/0027</v>
      </c>
      <c r="D1790">
        <v>0.56</v>
      </c>
      <c r="F1790" t="str">
        <v>CU</v>
      </c>
      <c r="G1790" t="str">
        <v>FVY</v>
      </c>
      <c r="H1790" t="str">
        <v>VS2</v>
      </c>
      <c r="K1790" t="str">
        <v>4.76 - 4.49 x 2.97</v>
      </c>
      <c r="M1790">
        <v>1236819214</v>
      </c>
      <c r="O1790" t="str">
        <v>EX</v>
      </c>
      <c r="P1790" t="str">
        <v>VG</v>
      </c>
      <c r="Q1790">
        <v>66.1</v>
      </c>
      <c r="R1790">
        <v>64</v>
      </c>
      <c r="S1790" t="str">
        <v>None</v>
      </c>
      <c r="T1790" t="str">
        <v>GIA</v>
      </c>
    </row>
    <row r="1791">
      <c r="C1791" t="str">
        <v>US02/231/0024</v>
      </c>
      <c r="D1791">
        <v>0.53</v>
      </c>
      <c r="F1791" t="str">
        <v>CU</v>
      </c>
      <c r="G1791" t="str">
        <v>FVY</v>
      </c>
      <c r="H1791" t="str">
        <v>VS2</v>
      </c>
      <c r="K1791" t="str">
        <v>4.59 - 4.53 x 2.89</v>
      </c>
      <c r="M1791">
        <v>1232819203</v>
      </c>
      <c r="O1791" t="str">
        <v>VG</v>
      </c>
      <c r="P1791" t="str">
        <v>VG</v>
      </c>
      <c r="Q1791">
        <v>63.7</v>
      </c>
      <c r="R1791">
        <v>65</v>
      </c>
      <c r="S1791" t="str">
        <v>None</v>
      </c>
      <c r="T1791" t="str">
        <v>GIA</v>
      </c>
    </row>
    <row r="1792">
      <c r="C1792" t="str">
        <v>US02/0361</v>
      </c>
      <c r="D1792">
        <v>0.66</v>
      </c>
      <c r="F1792" t="str">
        <v>CU</v>
      </c>
      <c r="G1792" t="str">
        <v>FVY</v>
      </c>
      <c r="H1792" t="str">
        <v>VS2</v>
      </c>
      <c r="K1792" t="str">
        <v>5.11 - 4.86 x 3.10</v>
      </c>
      <c r="M1792">
        <v>5234145315</v>
      </c>
      <c r="O1792" t="str">
        <v>EX</v>
      </c>
      <c r="P1792" t="str">
        <v>VG</v>
      </c>
      <c r="Q1792">
        <v>63.9</v>
      </c>
      <c r="R1792">
        <v>63</v>
      </c>
      <c r="S1792" t="str">
        <v>None</v>
      </c>
      <c r="T1792" t="str">
        <v>GIA</v>
      </c>
    </row>
    <row r="1793">
      <c r="C1793" t="str">
        <v>US02/0190</v>
      </c>
      <c r="D1793">
        <v>0.51</v>
      </c>
      <c r="F1793" t="str">
        <v>CU</v>
      </c>
      <c r="G1793" t="str">
        <v>FVY</v>
      </c>
      <c r="H1793" t="str">
        <v>VS2</v>
      </c>
      <c r="K1793" t="str">
        <v>4.76 - 4.33 x 2.81</v>
      </c>
      <c r="M1793">
        <v>2235226684</v>
      </c>
      <c r="O1793" t="str">
        <v>EX</v>
      </c>
      <c r="P1793" t="str">
        <v>EX</v>
      </c>
      <c r="Q1793">
        <v>65</v>
      </c>
      <c r="R1793">
        <v>63</v>
      </c>
      <c r="S1793" t="str">
        <v>None</v>
      </c>
      <c r="T1793" t="str">
        <v>GIA</v>
      </c>
    </row>
    <row r="1794">
      <c r="C1794" t="str">
        <v>US02/0171</v>
      </c>
      <c r="D1794">
        <v>0.58</v>
      </c>
      <c r="F1794" t="str">
        <v>CU</v>
      </c>
      <c r="G1794" t="str">
        <v>FVY</v>
      </c>
      <c r="H1794" t="str">
        <v>VS2</v>
      </c>
      <c r="K1794" t="str">
        <v>5.44 - 4.43 x 2.84</v>
      </c>
      <c r="M1794">
        <v>7235150854</v>
      </c>
      <c r="O1794" t="str">
        <v>EX</v>
      </c>
      <c r="P1794" t="str">
        <v>VG</v>
      </c>
      <c r="Q1794">
        <v>64</v>
      </c>
      <c r="R1794">
        <v>62</v>
      </c>
      <c r="S1794" t="str">
        <v>None</v>
      </c>
      <c r="T1794" t="str">
        <v>GIA</v>
      </c>
    </row>
    <row r="1795">
      <c r="C1795" t="str">
        <v>US02/0248</v>
      </c>
      <c r="D1795">
        <v>0.59</v>
      </c>
      <c r="F1795" t="str">
        <v>CU</v>
      </c>
      <c r="G1795" t="str">
        <v>FVY</v>
      </c>
      <c r="H1795" t="str">
        <v>SI1</v>
      </c>
      <c r="K1795" t="str">
        <v>5.08 - 4.52 x 2.90</v>
      </c>
      <c r="M1795">
        <v>2235019195</v>
      </c>
      <c r="O1795" t="str">
        <v>EX</v>
      </c>
      <c r="P1795" t="str">
        <v>VG</v>
      </c>
      <c r="Q1795">
        <v>64.1</v>
      </c>
      <c r="R1795">
        <v>63</v>
      </c>
      <c r="S1795" t="str">
        <v>None</v>
      </c>
      <c r="T1795" t="str">
        <v>GIA</v>
      </c>
    </row>
    <row r="1796">
      <c r="C1796" t="str">
        <v>US02/0313</v>
      </c>
      <c r="D1796">
        <v>0.52</v>
      </c>
      <c r="F1796" t="str">
        <v>CU</v>
      </c>
      <c r="G1796" t="str">
        <v>FVY</v>
      </c>
      <c r="H1796" t="str">
        <v>SI1</v>
      </c>
      <c r="K1796" t="str">
        <v>5.27 - 4.33 x 2.64</v>
      </c>
      <c r="M1796">
        <v>7235080337</v>
      </c>
      <c r="O1796" t="str">
        <v>VG</v>
      </c>
      <c r="P1796" t="str">
        <v>VG</v>
      </c>
      <c r="Q1796">
        <v>60.8</v>
      </c>
      <c r="R1796">
        <v>65</v>
      </c>
      <c r="S1796" t="str">
        <v>None</v>
      </c>
      <c r="T1796" t="str">
        <v>GIA</v>
      </c>
    </row>
    <row r="1797">
      <c r="C1797" t="str">
        <v>US02/0354</v>
      </c>
      <c r="D1797">
        <v>0.51</v>
      </c>
      <c r="F1797" t="str">
        <v>CU</v>
      </c>
      <c r="G1797" t="str">
        <v>FVY</v>
      </c>
      <c r="H1797" t="str">
        <v>SI1</v>
      </c>
      <c r="K1797" t="str">
        <v>4.73 - 4.33 x 2.80</v>
      </c>
      <c r="M1797">
        <v>2231135600</v>
      </c>
      <c r="O1797" t="str">
        <v>EX</v>
      </c>
      <c r="P1797" t="str">
        <v>VG</v>
      </c>
      <c r="Q1797">
        <v>64.7</v>
      </c>
      <c r="R1797">
        <v>63</v>
      </c>
      <c r="S1797" t="str">
        <v>None</v>
      </c>
      <c r="T1797" t="str">
        <v>GIA</v>
      </c>
    </row>
    <row r="1798">
      <c r="C1798" t="str">
        <v>US02/0356</v>
      </c>
      <c r="D1798">
        <v>0.51</v>
      </c>
      <c r="F1798" t="str">
        <v>CU</v>
      </c>
      <c r="G1798" t="str">
        <v>FVY</v>
      </c>
      <c r="H1798" t="str">
        <v>SI2</v>
      </c>
      <c r="K1798" t="str">
        <v>5.12 - 4.19 x 2.72</v>
      </c>
      <c r="M1798">
        <v>2235198823</v>
      </c>
      <c r="O1798" t="str">
        <v>EX</v>
      </c>
      <c r="P1798" t="str">
        <v>VG</v>
      </c>
      <c r="Q1798">
        <v>64.9</v>
      </c>
      <c r="R1798">
        <v>62</v>
      </c>
      <c r="S1798" t="str">
        <v>None</v>
      </c>
      <c r="T1798" t="str">
        <v>GIA</v>
      </c>
    </row>
    <row r="1799">
      <c r="C1799" t="str">
        <v>US02/0314</v>
      </c>
      <c r="D1799">
        <v>0.53</v>
      </c>
      <c r="F1799" t="str">
        <v>CU</v>
      </c>
      <c r="G1799" t="str">
        <v>FVY</v>
      </c>
      <c r="H1799" t="str">
        <v>SI2</v>
      </c>
      <c r="K1799" t="str">
        <v>5.03 - 4.53 x 2.83</v>
      </c>
      <c r="M1799">
        <v>6234080532</v>
      </c>
      <c r="O1799" t="str">
        <v>EX</v>
      </c>
      <c r="P1799" t="str">
        <v>G</v>
      </c>
      <c r="Q1799">
        <v>62.5</v>
      </c>
      <c r="R1799">
        <v>61</v>
      </c>
      <c r="S1799" t="str">
        <v>None</v>
      </c>
      <c r="T1799" t="str">
        <v>GIA</v>
      </c>
    </row>
    <row r="1800">
      <c r="C1800" t="str">
        <v>US02/0317</v>
      </c>
      <c r="D1800">
        <v>0.61</v>
      </c>
      <c r="F1800" t="str">
        <v>CU</v>
      </c>
      <c r="G1800" t="str">
        <v>FVY</v>
      </c>
      <c r="H1800" t="str">
        <v>SI2</v>
      </c>
      <c r="K1800" t="str">
        <v>5.10 - 4.75 x 2.95</v>
      </c>
      <c r="M1800">
        <v>2235161373</v>
      </c>
      <c r="O1800" t="str">
        <v>VG</v>
      </c>
      <c r="P1800" t="str">
        <v>G</v>
      </c>
      <c r="Q1800">
        <v>62</v>
      </c>
      <c r="R1800">
        <v>64</v>
      </c>
      <c r="S1800" t="str">
        <v>None</v>
      </c>
      <c r="T1800" t="str">
        <v>GIA</v>
      </c>
    </row>
    <row r="1801">
      <c r="C1801" t="str">
        <v>US02/0246</v>
      </c>
      <c r="D1801">
        <v>0.58</v>
      </c>
      <c r="F1801" t="str">
        <v>CU</v>
      </c>
      <c r="G1801" t="str">
        <v>FVY</v>
      </c>
      <c r="H1801" t="str">
        <v>SI2</v>
      </c>
      <c r="K1801" t="str">
        <v>4.89 - 4.59 x 2.94</v>
      </c>
      <c r="M1801">
        <v>1236228961</v>
      </c>
      <c r="O1801" t="str">
        <v>VG</v>
      </c>
      <c r="P1801" t="str">
        <v>VG</v>
      </c>
      <c r="Q1801">
        <v>64.1</v>
      </c>
      <c r="R1801">
        <v>63</v>
      </c>
      <c r="S1801" t="str">
        <v>None</v>
      </c>
      <c r="T1801" t="str">
        <v>GIA</v>
      </c>
    </row>
    <row r="1802">
      <c r="C1802" t="str">
        <v>US02/0247</v>
      </c>
      <c r="D1802">
        <v>0.59</v>
      </c>
      <c r="F1802" t="str">
        <v>CU</v>
      </c>
      <c r="G1802" t="str">
        <v>FVY</v>
      </c>
      <c r="H1802" t="str">
        <v>SI2</v>
      </c>
      <c r="K1802" t="str">
        <v>5.45 - 4.53 x 2.84</v>
      </c>
      <c r="M1802">
        <v>5231063212</v>
      </c>
      <c r="O1802" t="str">
        <v>EX</v>
      </c>
      <c r="P1802" t="str">
        <v>VG</v>
      </c>
      <c r="Q1802">
        <v>62.7</v>
      </c>
      <c r="R1802">
        <v>63</v>
      </c>
      <c r="S1802" t="str">
        <v>None</v>
      </c>
      <c r="T1802" t="str">
        <v>GIA</v>
      </c>
    </row>
    <row r="1803">
      <c r="C1803" t="str">
        <v>US02/231/0014</v>
      </c>
      <c r="D1803">
        <v>0.57</v>
      </c>
      <c r="F1803" t="str">
        <v>CU</v>
      </c>
      <c r="G1803" t="str">
        <v>FVY</v>
      </c>
      <c r="H1803" t="str">
        <v>SI2</v>
      </c>
      <c r="K1803" t="str">
        <v>5.24 - 4.38 x 2.94</v>
      </c>
      <c r="M1803">
        <v>1236819119</v>
      </c>
      <c r="O1803" t="str">
        <v>G</v>
      </c>
      <c r="P1803" t="str">
        <v>G</v>
      </c>
      <c r="Q1803">
        <v>67.1</v>
      </c>
      <c r="R1803">
        <v>62</v>
      </c>
      <c r="S1803" t="str">
        <v>None</v>
      </c>
      <c r="T1803" t="str">
        <v>GIA</v>
      </c>
    </row>
    <row r="1804">
      <c r="C1804" t="str">
        <v>US02/231/0007</v>
      </c>
      <c r="D1804">
        <v>0.55</v>
      </c>
      <c r="F1804" t="str">
        <v>CU</v>
      </c>
      <c r="G1804" t="str">
        <v>FVY</v>
      </c>
      <c r="H1804" t="str">
        <v>SI2</v>
      </c>
      <c r="K1804" t="str">
        <v>5.01 - 4.52 x 2.86</v>
      </c>
      <c r="M1804">
        <v>6233819757</v>
      </c>
      <c r="O1804" t="str">
        <v>EX</v>
      </c>
      <c r="P1804" t="str">
        <v>VG</v>
      </c>
      <c r="Q1804">
        <v>63.2</v>
      </c>
      <c r="R1804">
        <v>62</v>
      </c>
      <c r="S1804" t="str">
        <v>None</v>
      </c>
      <c r="T1804" t="str">
        <v>GIA</v>
      </c>
    </row>
    <row r="1805">
      <c r="C1805" t="str">
        <v>US02/0291</v>
      </c>
      <c r="D1805">
        <v>0.55</v>
      </c>
      <c r="F1805" t="str">
        <v>CU</v>
      </c>
      <c r="G1805" t="str">
        <v>FIY</v>
      </c>
      <c r="J1805" t="str">
        <v>G--------------</v>
      </c>
      <c r="K1805" t="str">
        <v>5.28 - 4.40 x 2.79</v>
      </c>
      <c r="M1805">
        <v>5234114376</v>
      </c>
      <c r="T1805" t="str">
        <v>GIA</v>
      </c>
    </row>
    <row r="1806">
      <c r="C1806" t="str">
        <v>US02/0494</v>
      </c>
      <c r="D1806">
        <v>0.5</v>
      </c>
      <c r="F1806" t="str">
        <v>CU</v>
      </c>
      <c r="G1806" t="str">
        <v>FIY</v>
      </c>
      <c r="K1806" t="str">
        <v>4.72 - 4.27 x 2.88</v>
      </c>
      <c r="M1806">
        <v>6234199152</v>
      </c>
      <c r="T1806" t="str">
        <v>GIA</v>
      </c>
    </row>
    <row r="1807">
      <c r="C1807" t="str">
        <v>US02/0495</v>
      </c>
      <c r="D1807">
        <v>0.5</v>
      </c>
      <c r="F1807" t="str">
        <v>CU</v>
      </c>
      <c r="G1807" t="str">
        <v>FIY</v>
      </c>
      <c r="K1807" t="str">
        <v>4.78 - 4.21 x 2.76</v>
      </c>
      <c r="M1807">
        <v>5234134629</v>
      </c>
      <c r="T1807" t="str">
        <v>GIA</v>
      </c>
    </row>
    <row r="1808">
      <c r="C1808" t="str">
        <v>US02/0498</v>
      </c>
      <c r="D1808">
        <v>0.51</v>
      </c>
      <c r="F1808" t="str">
        <v>CU</v>
      </c>
      <c r="G1808" t="str">
        <v>FIY</v>
      </c>
      <c r="K1808" t="str">
        <v>4.70 - 4.23 x 2.86</v>
      </c>
      <c r="M1808">
        <v>1236164418</v>
      </c>
      <c r="T1808" t="str">
        <v>GIA</v>
      </c>
    </row>
    <row r="1809">
      <c r="C1809" t="str">
        <v>US02/0499</v>
      </c>
      <c r="D1809">
        <v>0.51</v>
      </c>
      <c r="F1809" t="str">
        <v>CU</v>
      </c>
      <c r="G1809" t="str">
        <v>FIY</v>
      </c>
      <c r="K1809" t="str">
        <v>4.72 - 4.37 x 2.90</v>
      </c>
      <c r="M1809">
        <v>5231097218</v>
      </c>
      <c r="T1809" t="str">
        <v>GIA</v>
      </c>
    </row>
    <row r="1810">
      <c r="C1810" t="str">
        <v>US02/0505</v>
      </c>
      <c r="D1810">
        <v>0.53</v>
      </c>
      <c r="F1810" t="str">
        <v>CU</v>
      </c>
      <c r="G1810" t="str">
        <v>FIY</v>
      </c>
      <c r="K1810" t="str">
        <v>4.77 - 4.33 x 2.90</v>
      </c>
      <c r="M1810">
        <v>7235143370</v>
      </c>
      <c r="T1810" t="str">
        <v>GIA</v>
      </c>
    </row>
    <row r="1811">
      <c r="C1811" t="str">
        <v>US02/0506</v>
      </c>
      <c r="D1811">
        <v>0.53</v>
      </c>
      <c r="F1811" t="str">
        <v>CU</v>
      </c>
      <c r="G1811" t="str">
        <v>FIY</v>
      </c>
      <c r="K1811" t="str">
        <v>4.87 - 4.59 x 2.82</v>
      </c>
      <c r="M1811">
        <v>2235104736</v>
      </c>
      <c r="T1811" t="str">
        <v>GIA</v>
      </c>
    </row>
    <row r="1812">
      <c r="C1812" t="str">
        <v>US02/0507</v>
      </c>
      <c r="D1812">
        <v>0.53</v>
      </c>
      <c r="F1812" t="str">
        <v>CU</v>
      </c>
      <c r="G1812" t="str">
        <v>FIY</v>
      </c>
      <c r="K1812" t="str">
        <v>4.89 - 4.47 x 2.78</v>
      </c>
      <c r="M1812">
        <v>6234164412</v>
      </c>
      <c r="T1812" t="str">
        <v>GIA</v>
      </c>
    </row>
    <row r="1813">
      <c r="C1813" t="str">
        <v>US02/0510</v>
      </c>
      <c r="D1813">
        <v>0.54</v>
      </c>
      <c r="F1813" t="str">
        <v>CU</v>
      </c>
      <c r="G1813" t="str">
        <v>FIY</v>
      </c>
      <c r="K1813" t="str">
        <v>4.74 - 4.56 x 2.84</v>
      </c>
      <c r="M1813">
        <v>2231164460</v>
      </c>
      <c r="T1813" t="str">
        <v>GIA</v>
      </c>
    </row>
    <row r="1814">
      <c r="C1814" t="str">
        <v>US02/0511</v>
      </c>
      <c r="D1814">
        <v>0.54</v>
      </c>
      <c r="F1814" t="str">
        <v>CU</v>
      </c>
      <c r="G1814" t="str">
        <v>FIY</v>
      </c>
      <c r="K1814" t="str">
        <v>4.94 - 4.33 x 2.83</v>
      </c>
      <c r="M1814">
        <v>5234199149</v>
      </c>
      <c r="T1814" t="str">
        <v>GIA</v>
      </c>
    </row>
    <row r="1815">
      <c r="C1815" t="str">
        <v>US02/0501</v>
      </c>
      <c r="D1815">
        <v>0.51</v>
      </c>
      <c r="F1815" t="str">
        <v>CU</v>
      </c>
      <c r="G1815" t="str">
        <v>FIY</v>
      </c>
      <c r="K1815" t="str">
        <v>4.64 - 4.40 x 2.84</v>
      </c>
      <c r="M1815">
        <v>2235199033</v>
      </c>
      <c r="T1815" t="str">
        <v>GIA</v>
      </c>
    </row>
    <row r="1816">
      <c r="C1816" t="str">
        <v>US02/0502</v>
      </c>
      <c r="D1816">
        <v>0.52</v>
      </c>
      <c r="F1816" t="str">
        <v>CU</v>
      </c>
      <c r="G1816" t="str">
        <v>FIY</v>
      </c>
      <c r="K1816" t="str">
        <v>4.62 - 4.32 x 2.88</v>
      </c>
      <c r="M1816">
        <v>7235229283</v>
      </c>
      <c r="T1816" t="str">
        <v>GIA</v>
      </c>
    </row>
    <row r="1817">
      <c r="C1817" t="str">
        <v>US02/0514</v>
      </c>
      <c r="D1817">
        <v>0.56</v>
      </c>
      <c r="F1817" t="str">
        <v>CU</v>
      </c>
      <c r="G1817" t="str">
        <v>FIY</v>
      </c>
      <c r="K1817" t="str">
        <v>4.95 - 4.56 x 2.86</v>
      </c>
      <c r="M1817">
        <v>7235199025</v>
      </c>
      <c r="T1817" t="str">
        <v>GIA</v>
      </c>
    </row>
    <row r="1818">
      <c r="C1818" t="str">
        <v>US02/0464</v>
      </c>
      <c r="D1818">
        <v>0.63</v>
      </c>
      <c r="F1818" t="str">
        <v>CU</v>
      </c>
      <c r="G1818" t="str">
        <v>FIY</v>
      </c>
      <c r="K1818" t="str">
        <v>5.28 - 4.67 x 2.99</v>
      </c>
      <c r="M1818">
        <v>2235080591</v>
      </c>
      <c r="T1818" t="str">
        <v>GIA</v>
      </c>
    </row>
    <row r="1819">
      <c r="C1819" t="str">
        <v>US02/0460</v>
      </c>
      <c r="D1819">
        <v>0.6</v>
      </c>
      <c r="F1819" t="str">
        <v>CU</v>
      </c>
      <c r="G1819" t="str">
        <v>FIY</v>
      </c>
      <c r="K1819" t="str">
        <v>4.95 - 4.55 x 3.01</v>
      </c>
      <c r="M1819">
        <v>5231229277</v>
      </c>
      <c r="T1819" t="str">
        <v>GIA</v>
      </c>
    </row>
    <row r="1820">
      <c r="C1820" t="str">
        <v>US02/0467</v>
      </c>
      <c r="D1820">
        <v>0.63</v>
      </c>
      <c r="F1820" t="str">
        <v>CU</v>
      </c>
      <c r="G1820" t="str">
        <v>FIY</v>
      </c>
      <c r="K1820" t="str">
        <v>5.05 - 4.70 x 3.09</v>
      </c>
      <c r="M1820">
        <v>5234145856</v>
      </c>
      <c r="T1820" t="str">
        <v>GIA</v>
      </c>
    </row>
    <row r="1821">
      <c r="C1821" t="str">
        <v>US02/0468</v>
      </c>
      <c r="D1821">
        <v>0.65</v>
      </c>
      <c r="F1821" t="str">
        <v>CU</v>
      </c>
      <c r="G1821" t="str">
        <v>FIY</v>
      </c>
      <c r="K1821" t="str">
        <v>4.93 - 4.79 x 3.14</v>
      </c>
      <c r="M1821">
        <v>2239113676</v>
      </c>
      <c r="T1821" t="str">
        <v>GIA</v>
      </c>
    </row>
    <row r="1822">
      <c r="C1822" t="str">
        <v>US02/0469</v>
      </c>
      <c r="D1822">
        <v>0.65</v>
      </c>
      <c r="F1822" t="str">
        <v>CU</v>
      </c>
      <c r="G1822" t="str">
        <v>FIY</v>
      </c>
      <c r="K1822" t="str">
        <v>5.07 - 4.84 x 3.07</v>
      </c>
      <c r="M1822">
        <v>5234164450</v>
      </c>
      <c r="T1822" t="str">
        <v>GIA</v>
      </c>
    </row>
    <row r="1823">
      <c r="C1823" t="str">
        <v>US02/0472</v>
      </c>
      <c r="D1823">
        <v>0.67</v>
      </c>
      <c r="F1823" t="str">
        <v>CU</v>
      </c>
      <c r="G1823" t="str">
        <v>FIY</v>
      </c>
      <c r="K1823" t="str">
        <v>5.15 - 4.81 x 3.10</v>
      </c>
      <c r="M1823">
        <v>2235164424</v>
      </c>
      <c r="T1823" t="str">
        <v>GIA</v>
      </c>
    </row>
    <row r="1824">
      <c r="C1824" t="str">
        <v>US02/231/0013</v>
      </c>
      <c r="D1824">
        <v>0.6</v>
      </c>
      <c r="F1824" t="str">
        <v>CU</v>
      </c>
      <c r="G1824" t="str">
        <v>FIY</v>
      </c>
      <c r="H1824" t="str">
        <v>IF</v>
      </c>
      <c r="K1824" t="str">
        <v>5.30 - 4.56 x 2.93</v>
      </c>
      <c r="M1824">
        <v>2235819115</v>
      </c>
      <c r="O1824" t="str">
        <v>VG</v>
      </c>
      <c r="P1824" t="str">
        <v>VG</v>
      </c>
      <c r="Q1824">
        <v>64.3</v>
      </c>
      <c r="R1824">
        <v>63</v>
      </c>
      <c r="S1824" t="str">
        <v>None</v>
      </c>
      <c r="T1824" t="str">
        <v>GIA</v>
      </c>
    </row>
    <row r="1825">
      <c r="C1825" t="str">
        <v>US02/218/0010</v>
      </c>
      <c r="D1825">
        <v>0.6</v>
      </c>
      <c r="F1825" t="str">
        <v>CU</v>
      </c>
      <c r="G1825" t="str">
        <v>FIY</v>
      </c>
      <c r="H1825" t="str">
        <v>IF</v>
      </c>
      <c r="K1825" t="str">
        <v>5.49 - 4.49 x 2.89</v>
      </c>
      <c r="M1825">
        <v>5231686153</v>
      </c>
      <c r="O1825" t="str">
        <v>VG</v>
      </c>
      <c r="P1825" t="str">
        <v>VG</v>
      </c>
      <c r="Q1825">
        <v>64.3</v>
      </c>
      <c r="R1825">
        <v>62</v>
      </c>
      <c r="S1825" t="str">
        <v>Faint</v>
      </c>
      <c r="T1825" t="str">
        <v>GIA</v>
      </c>
    </row>
    <row r="1826">
      <c r="C1826" t="str">
        <v>US02/218/0002</v>
      </c>
      <c r="D1826">
        <v>0.64</v>
      </c>
      <c r="F1826" t="str">
        <v>CU</v>
      </c>
      <c r="G1826" t="str">
        <v>FIY</v>
      </c>
      <c r="H1826" t="str">
        <v>IF</v>
      </c>
      <c r="K1826" t="str">
        <v>5.51 - 4.51 x 2.94</v>
      </c>
      <c r="M1826">
        <v>5232692220</v>
      </c>
      <c r="O1826" t="str">
        <v>EX</v>
      </c>
      <c r="P1826" t="str">
        <v>EX</v>
      </c>
      <c r="Q1826">
        <v>65.1</v>
      </c>
      <c r="R1826">
        <v>64</v>
      </c>
      <c r="S1826" t="str">
        <v>None</v>
      </c>
      <c r="T1826" t="str">
        <v>GIA</v>
      </c>
    </row>
    <row r="1827">
      <c r="C1827" t="str">
        <v>US02/231/0004</v>
      </c>
      <c r="D1827">
        <v>0.52</v>
      </c>
      <c r="F1827" t="str">
        <v>CU</v>
      </c>
      <c r="G1827" t="str">
        <v>FIY</v>
      </c>
      <c r="H1827" t="str">
        <v>VVS1</v>
      </c>
      <c r="K1827" t="str">
        <v>4.62 - 4.43 x 2.90</v>
      </c>
      <c r="M1827">
        <v>5232819558</v>
      </c>
      <c r="O1827" t="str">
        <v>VG</v>
      </c>
      <c r="P1827" t="str">
        <v>VG</v>
      </c>
      <c r="Q1827">
        <v>65.4</v>
      </c>
      <c r="R1827">
        <v>63</v>
      </c>
      <c r="S1827" t="str">
        <v>None</v>
      </c>
      <c r="T1827" t="str">
        <v>GIA</v>
      </c>
    </row>
    <row r="1828">
      <c r="C1828" t="str">
        <v>US02/0210</v>
      </c>
      <c r="D1828">
        <v>0.54</v>
      </c>
      <c r="F1828" t="str">
        <v>CU</v>
      </c>
      <c r="G1828" t="str">
        <v>FIY</v>
      </c>
      <c r="H1828" t="str">
        <v>VVS1</v>
      </c>
      <c r="K1828" t="str">
        <v>4.86 - 4.56 x 2.85</v>
      </c>
      <c r="M1828">
        <v>5234201029</v>
      </c>
      <c r="O1828" t="str">
        <v>EX</v>
      </c>
      <c r="P1828" t="str">
        <v>VG</v>
      </c>
      <c r="Q1828">
        <v>62.6</v>
      </c>
      <c r="R1828">
        <v>62</v>
      </c>
      <c r="S1828" t="str">
        <v>None</v>
      </c>
      <c r="T1828" t="str">
        <v>GIA</v>
      </c>
    </row>
    <row r="1829">
      <c r="C1829" t="str">
        <v>US02/0192</v>
      </c>
      <c r="D1829">
        <v>0.51</v>
      </c>
      <c r="F1829" t="str">
        <v>CU</v>
      </c>
      <c r="G1829" t="str">
        <v>FIY</v>
      </c>
      <c r="H1829" t="str">
        <v>VVS1</v>
      </c>
      <c r="K1829" t="str">
        <v>4.78 - 4.20 x 2.84</v>
      </c>
      <c r="M1829">
        <v>2231062929</v>
      </c>
      <c r="O1829" t="str">
        <v>EX</v>
      </c>
      <c r="P1829" t="str">
        <v>VG</v>
      </c>
      <c r="Q1829">
        <v>67.6</v>
      </c>
      <c r="R1829">
        <v>64</v>
      </c>
      <c r="S1829" t="str">
        <v>Faint</v>
      </c>
      <c r="T1829" t="str">
        <v>GIA</v>
      </c>
    </row>
    <row r="1830">
      <c r="C1830" t="str">
        <v>US02/0155</v>
      </c>
      <c r="D1830">
        <v>0.62</v>
      </c>
      <c r="F1830" t="str">
        <v>CU</v>
      </c>
      <c r="G1830" t="str">
        <v>FIY</v>
      </c>
      <c r="H1830" t="str">
        <v>VVS1</v>
      </c>
      <c r="K1830" t="str">
        <v>5.51 - 4.53 x 2.88</v>
      </c>
      <c r="M1830">
        <v>2231135593</v>
      </c>
      <c r="O1830" t="str">
        <v>VG</v>
      </c>
      <c r="P1830" t="str">
        <v>VG</v>
      </c>
      <c r="Q1830">
        <v>63.6</v>
      </c>
      <c r="R1830">
        <v>63</v>
      </c>
      <c r="S1830" t="str">
        <v>None</v>
      </c>
      <c r="T1830" t="str">
        <v>GIA</v>
      </c>
    </row>
    <row r="1831">
      <c r="C1831" t="str">
        <v>US02/0145</v>
      </c>
      <c r="D1831">
        <v>0.68</v>
      </c>
      <c r="F1831" t="str">
        <v>CU</v>
      </c>
      <c r="G1831" t="str">
        <v>FIY</v>
      </c>
      <c r="H1831" t="str">
        <v>VVS1</v>
      </c>
      <c r="K1831" t="str">
        <v>5.03 - 4.99 x 3.11</v>
      </c>
      <c r="M1831">
        <v>2231041497</v>
      </c>
      <c r="O1831" t="str">
        <v>VG</v>
      </c>
      <c r="P1831" t="str">
        <v>VG</v>
      </c>
      <c r="Q1831">
        <v>62.2</v>
      </c>
      <c r="R1831">
        <v>64</v>
      </c>
      <c r="S1831" t="str">
        <v>Faint</v>
      </c>
      <c r="T1831" t="str">
        <v>GIA</v>
      </c>
    </row>
    <row r="1832">
      <c r="C1832" t="str">
        <v>US02/0149</v>
      </c>
      <c r="D1832">
        <v>0.66</v>
      </c>
      <c r="F1832" t="str">
        <v>CU</v>
      </c>
      <c r="G1832" t="str">
        <v>FIY</v>
      </c>
      <c r="H1832" t="str">
        <v>VVS1</v>
      </c>
      <c r="K1832" t="str">
        <v>5.04 - 4.82 x 3.12</v>
      </c>
      <c r="M1832">
        <v>2239100005</v>
      </c>
      <c r="O1832" t="str">
        <v>EX</v>
      </c>
      <c r="P1832" t="str">
        <v>VG</v>
      </c>
      <c r="Q1832">
        <v>64.7</v>
      </c>
      <c r="R1832">
        <v>63</v>
      </c>
      <c r="S1832" t="str">
        <v>None</v>
      </c>
      <c r="T1832" t="str">
        <v>GIA</v>
      </c>
    </row>
    <row r="1833">
      <c r="C1833" t="str">
        <v>US02/0051</v>
      </c>
      <c r="D1833">
        <v>0.51</v>
      </c>
      <c r="F1833" t="str">
        <v>CU</v>
      </c>
      <c r="G1833" t="str">
        <v>FIY</v>
      </c>
      <c r="H1833" t="str">
        <v>VVS1</v>
      </c>
      <c r="K1833" t="str">
        <v>4.47 - 4.27 x 2.93</v>
      </c>
      <c r="M1833">
        <v>2235230119</v>
      </c>
      <c r="O1833" t="str">
        <v>EX</v>
      </c>
      <c r="P1833" t="str">
        <v>VG</v>
      </c>
      <c r="Q1833">
        <v>68.5</v>
      </c>
      <c r="R1833">
        <v>64</v>
      </c>
      <c r="S1833" t="str">
        <v>None</v>
      </c>
      <c r="T1833" t="str">
        <v>GIA</v>
      </c>
    </row>
    <row r="1834">
      <c r="C1834" t="str">
        <v>US02/0053</v>
      </c>
      <c r="D1834">
        <v>0.56</v>
      </c>
      <c r="F1834" t="str">
        <v>CU</v>
      </c>
      <c r="G1834" t="str">
        <v>FIY</v>
      </c>
      <c r="H1834" t="str">
        <v>VVS1</v>
      </c>
      <c r="K1834" t="str">
        <v>5.05 - 4.48 x 2.85</v>
      </c>
      <c r="M1834">
        <v>2235150818</v>
      </c>
      <c r="O1834" t="str">
        <v>VG</v>
      </c>
      <c r="P1834" t="str">
        <v>VG</v>
      </c>
      <c r="Q1834">
        <v>63.7</v>
      </c>
      <c r="R1834">
        <v>64</v>
      </c>
      <c r="S1834" t="str">
        <v>None</v>
      </c>
      <c r="T1834" t="str">
        <v>GIA</v>
      </c>
    </row>
    <row r="1835">
      <c r="C1835" t="str">
        <v>US02/0056</v>
      </c>
      <c r="D1835">
        <v>0.56</v>
      </c>
      <c r="F1835" t="str">
        <v>CU</v>
      </c>
      <c r="G1835" t="str">
        <v>FIY</v>
      </c>
      <c r="H1835" t="str">
        <v>VVS2</v>
      </c>
      <c r="K1835" t="str">
        <v>4.93 - 4.51 x 2.86</v>
      </c>
      <c r="M1835">
        <v>2231123210</v>
      </c>
      <c r="O1835" t="str">
        <v>EX</v>
      </c>
      <c r="P1835" t="str">
        <v>VG</v>
      </c>
      <c r="Q1835">
        <v>63.4</v>
      </c>
      <c r="R1835">
        <v>63</v>
      </c>
      <c r="S1835" t="str">
        <v>Faint</v>
      </c>
      <c r="T1835" t="str">
        <v>GIA</v>
      </c>
    </row>
    <row r="1836">
      <c r="C1836" t="str">
        <v>US02/0148</v>
      </c>
      <c r="D1836">
        <v>0.66</v>
      </c>
      <c r="F1836" t="str">
        <v>CU</v>
      </c>
      <c r="G1836" t="str">
        <v>FIY</v>
      </c>
      <c r="H1836" t="str">
        <v>VVS2</v>
      </c>
      <c r="K1836" t="str">
        <v>5.59 - 4.55 x 2.97</v>
      </c>
      <c r="M1836">
        <v>2235116706</v>
      </c>
      <c r="O1836" t="str">
        <v>EX</v>
      </c>
      <c r="P1836" t="str">
        <v>EX</v>
      </c>
      <c r="Q1836">
        <v>65.2</v>
      </c>
      <c r="R1836">
        <v>63</v>
      </c>
      <c r="S1836" t="str">
        <v>None</v>
      </c>
      <c r="T1836" t="str">
        <v>GIA</v>
      </c>
    </row>
    <row r="1837">
      <c r="C1837" t="str">
        <v>US02/0153</v>
      </c>
      <c r="D1837">
        <v>0.63</v>
      </c>
      <c r="F1837" t="str">
        <v>CU</v>
      </c>
      <c r="G1837" t="str">
        <v>FIY</v>
      </c>
      <c r="H1837" t="str">
        <v>VVS2</v>
      </c>
      <c r="K1837" t="str">
        <v>5.05 - 4.80 x 2.99</v>
      </c>
      <c r="M1837">
        <v>5234165961</v>
      </c>
      <c r="O1837" t="str">
        <v>VG</v>
      </c>
      <c r="P1837" t="str">
        <v>VG</v>
      </c>
      <c r="Q1837">
        <v>62.2</v>
      </c>
      <c r="R1837">
        <v>64</v>
      </c>
      <c r="S1837" t="str">
        <v>Faint</v>
      </c>
      <c r="T1837" t="str">
        <v>GIA</v>
      </c>
    </row>
    <row r="1838">
      <c r="C1838" t="str">
        <v>US02/0162</v>
      </c>
      <c r="D1838">
        <v>0.6</v>
      </c>
      <c r="F1838" t="str">
        <v>CU</v>
      </c>
      <c r="G1838" t="str">
        <v>FIY</v>
      </c>
      <c r="H1838" t="str">
        <v>VVS2</v>
      </c>
      <c r="K1838" t="str">
        <v>5.10 - 4.58 x 2.95</v>
      </c>
      <c r="M1838">
        <v>2239199551</v>
      </c>
      <c r="O1838" t="str">
        <v>EX</v>
      </c>
      <c r="P1838" t="str">
        <v>VG</v>
      </c>
      <c r="Q1838">
        <v>64.5</v>
      </c>
      <c r="R1838">
        <v>62</v>
      </c>
      <c r="S1838" t="str">
        <v>None</v>
      </c>
      <c r="T1838" t="str">
        <v>GIA</v>
      </c>
    </row>
    <row r="1839">
      <c r="C1839" t="str">
        <v>US02/231/0010</v>
      </c>
      <c r="D1839">
        <v>0.57</v>
      </c>
      <c r="F1839" t="str">
        <v>CU</v>
      </c>
      <c r="G1839" t="str">
        <v>FIY</v>
      </c>
      <c r="H1839" t="str">
        <v>VVS2</v>
      </c>
      <c r="K1839" t="str">
        <v>4.72 - 4.63 x 2.96</v>
      </c>
      <c r="M1839">
        <v>5231819786</v>
      </c>
      <c r="O1839" t="str">
        <v>EX</v>
      </c>
      <c r="P1839" t="str">
        <v>VG</v>
      </c>
      <c r="Q1839">
        <v>64</v>
      </c>
      <c r="R1839">
        <v>65</v>
      </c>
      <c r="S1839" t="str">
        <v>None</v>
      </c>
      <c r="T1839" t="str">
        <v>GIA</v>
      </c>
    </row>
    <row r="1840">
      <c r="C1840" t="str">
        <v>US02/231/0022</v>
      </c>
      <c r="D1840">
        <v>0.52</v>
      </c>
      <c r="F1840" t="str">
        <v>CU</v>
      </c>
      <c r="G1840" t="str">
        <v>FIY</v>
      </c>
      <c r="H1840" t="str">
        <v>VVS2</v>
      </c>
      <c r="K1840" t="str">
        <v>5.08 - 4.34 x 2.73</v>
      </c>
      <c r="M1840">
        <v>2235819193</v>
      </c>
      <c r="O1840" t="str">
        <v>VG</v>
      </c>
      <c r="P1840" t="str">
        <v>VG</v>
      </c>
      <c r="Q1840">
        <v>62.9</v>
      </c>
      <c r="R1840">
        <v>63</v>
      </c>
      <c r="S1840" t="str">
        <v>None</v>
      </c>
      <c r="T1840" t="str">
        <v>GIA</v>
      </c>
    </row>
    <row r="1841">
      <c r="C1841" t="str">
        <v>US02/218/0006</v>
      </c>
      <c r="D1841">
        <v>0.51</v>
      </c>
      <c r="F1841" t="str">
        <v>CU</v>
      </c>
      <c r="G1841" t="str">
        <v>FIY</v>
      </c>
      <c r="H1841" t="str">
        <v>VVS2</v>
      </c>
      <c r="K1841" t="str">
        <v>4.54 - 4.53 x 2.86</v>
      </c>
      <c r="M1841">
        <v>1232686154</v>
      </c>
      <c r="O1841" t="str">
        <v>EX</v>
      </c>
      <c r="P1841" t="str">
        <v>VG</v>
      </c>
      <c r="Q1841">
        <v>63.1</v>
      </c>
      <c r="R1841">
        <v>65</v>
      </c>
      <c r="S1841" t="str">
        <v>None</v>
      </c>
      <c r="T1841" t="str">
        <v>GIA</v>
      </c>
    </row>
    <row r="1842">
      <c r="C1842" t="str">
        <v>US02/218/0007</v>
      </c>
      <c r="D1842">
        <v>0.57</v>
      </c>
      <c r="F1842" t="str">
        <v>CU</v>
      </c>
      <c r="G1842" t="str">
        <v>FIY</v>
      </c>
      <c r="H1842" t="str">
        <v>VVS2</v>
      </c>
      <c r="K1842" t="str">
        <v>5.38 - 4.41 x 2.80</v>
      </c>
      <c r="M1842">
        <v>1236686151</v>
      </c>
      <c r="O1842" t="str">
        <v>EX</v>
      </c>
      <c r="P1842" t="str">
        <v>VG</v>
      </c>
      <c r="Q1842">
        <v>63.5</v>
      </c>
      <c r="R1842">
        <v>60</v>
      </c>
      <c r="S1842" t="str">
        <v>None</v>
      </c>
      <c r="T1842" t="str">
        <v>GIA</v>
      </c>
    </row>
    <row r="1843">
      <c r="C1843" t="str">
        <v>US02/218/0008</v>
      </c>
      <c r="D1843">
        <v>0.62</v>
      </c>
      <c r="F1843" t="str">
        <v>CU</v>
      </c>
      <c r="G1843" t="str">
        <v>FIY</v>
      </c>
      <c r="H1843" t="str">
        <v>VVS2</v>
      </c>
      <c r="K1843" t="str">
        <v>4.97 - 4.77 x 3.03</v>
      </c>
      <c r="M1843">
        <v>1232686156</v>
      </c>
      <c r="O1843" t="str">
        <v>EX</v>
      </c>
      <c r="P1843" t="str">
        <v>G</v>
      </c>
      <c r="Q1843">
        <v>63.5</v>
      </c>
      <c r="R1843">
        <v>64</v>
      </c>
      <c r="S1843" t="str">
        <v>Faint</v>
      </c>
      <c r="T1843" t="str">
        <v>GIA</v>
      </c>
    </row>
    <row r="1844">
      <c r="C1844" t="str">
        <v>US02/218/0009</v>
      </c>
      <c r="D1844">
        <v>0.61</v>
      </c>
      <c r="F1844" t="str">
        <v>CU</v>
      </c>
      <c r="G1844" t="str">
        <v>FIY</v>
      </c>
      <c r="H1844" t="str">
        <v>VS1</v>
      </c>
      <c r="K1844" t="str">
        <v>5.02 - 4.58 x 3.07</v>
      </c>
      <c r="M1844">
        <v>2235686150</v>
      </c>
      <c r="O1844" t="str">
        <v>EX</v>
      </c>
      <c r="P1844" t="str">
        <v>VG</v>
      </c>
      <c r="Q1844">
        <v>67.1</v>
      </c>
      <c r="R1844">
        <v>63</v>
      </c>
      <c r="S1844" t="str">
        <v>Faint</v>
      </c>
      <c r="T1844" t="str">
        <v>GIA</v>
      </c>
    </row>
    <row r="1845">
      <c r="C1845" t="str">
        <v>US02/218/0001</v>
      </c>
      <c r="D1845">
        <v>0.5</v>
      </c>
      <c r="F1845" t="str">
        <v>CU</v>
      </c>
      <c r="G1845" t="str">
        <v>FIY</v>
      </c>
      <c r="H1845" t="str">
        <v>VS1</v>
      </c>
      <c r="K1845" t="str">
        <v>4.45 - 4.44 x 2.84</v>
      </c>
      <c r="M1845">
        <v>2231692230</v>
      </c>
      <c r="O1845" t="str">
        <v>EX</v>
      </c>
      <c r="P1845" t="str">
        <v>VG</v>
      </c>
      <c r="Q1845">
        <v>64</v>
      </c>
      <c r="R1845">
        <v>64</v>
      </c>
      <c r="S1845" t="str">
        <v>Faint</v>
      </c>
      <c r="T1845" t="str">
        <v>GIA</v>
      </c>
    </row>
    <row r="1846">
      <c r="C1846" t="str">
        <v>US02/231/0038</v>
      </c>
      <c r="D1846">
        <v>0.62</v>
      </c>
      <c r="F1846" t="str">
        <v>CU</v>
      </c>
      <c r="G1846" t="str">
        <v>FIY</v>
      </c>
      <c r="H1846" t="str">
        <v>VS1</v>
      </c>
      <c r="K1846" t="str">
        <v>5.07 - 4.74 x 3.01</v>
      </c>
      <c r="M1846">
        <v>2231819367</v>
      </c>
      <c r="O1846" t="str">
        <v>EX</v>
      </c>
      <c r="P1846" t="str">
        <v>G</v>
      </c>
      <c r="Q1846">
        <v>63.4</v>
      </c>
      <c r="R1846">
        <v>61</v>
      </c>
      <c r="S1846" t="str">
        <v>None</v>
      </c>
      <c r="T1846" t="str">
        <v>GIA</v>
      </c>
    </row>
    <row r="1847">
      <c r="C1847" t="str">
        <v>US02/231/0037</v>
      </c>
      <c r="D1847">
        <v>0.54</v>
      </c>
      <c r="F1847" t="str">
        <v>CU</v>
      </c>
      <c r="G1847" t="str">
        <v>FIY</v>
      </c>
      <c r="H1847" t="str">
        <v>VS1</v>
      </c>
      <c r="K1847" t="str">
        <v>4.87 - 4.44 x 2.86</v>
      </c>
      <c r="M1847">
        <v>6233819356</v>
      </c>
      <c r="O1847" t="str">
        <v>EX</v>
      </c>
      <c r="P1847" t="str">
        <v>VG</v>
      </c>
      <c r="Q1847">
        <v>64.4</v>
      </c>
      <c r="R1847">
        <v>64</v>
      </c>
      <c r="S1847" t="str">
        <v>None</v>
      </c>
      <c r="T1847" t="str">
        <v>GIA</v>
      </c>
    </row>
    <row r="1848">
      <c r="C1848" t="str">
        <v>US02/231/0034</v>
      </c>
      <c r="D1848">
        <v>0.54</v>
      </c>
      <c r="F1848" t="str">
        <v>CU</v>
      </c>
      <c r="G1848" t="str">
        <v>FIY</v>
      </c>
      <c r="H1848" t="str">
        <v>VS1</v>
      </c>
      <c r="K1848" t="str">
        <v>4.75 - 4.59 x 2.85</v>
      </c>
      <c r="M1848">
        <v>1232819388</v>
      </c>
      <c r="O1848" t="str">
        <v>VG</v>
      </c>
      <c r="P1848" t="str">
        <v>VG</v>
      </c>
      <c r="Q1848">
        <v>62.1</v>
      </c>
      <c r="R1848">
        <v>64</v>
      </c>
      <c r="S1848" t="str">
        <v>None</v>
      </c>
      <c r="T1848" t="str">
        <v>GIA</v>
      </c>
    </row>
    <row r="1849">
      <c r="C1849" t="str">
        <v>US02/218/0003</v>
      </c>
      <c r="D1849">
        <v>0.54</v>
      </c>
      <c r="F1849" t="str">
        <v>CU</v>
      </c>
      <c r="G1849" t="str">
        <v>FIY</v>
      </c>
      <c r="H1849" t="str">
        <v>VS1</v>
      </c>
      <c r="K1849" t="str">
        <v>5.22 - 4.28 x 2.77</v>
      </c>
      <c r="M1849">
        <v>5232692224</v>
      </c>
      <c r="O1849" t="str">
        <v>EX</v>
      </c>
      <c r="P1849" t="str">
        <v>VG</v>
      </c>
      <c r="Q1849">
        <v>64.7</v>
      </c>
      <c r="R1849">
        <v>63</v>
      </c>
      <c r="S1849" t="str">
        <v>Faint</v>
      </c>
      <c r="T1849" t="str">
        <v>GIA</v>
      </c>
    </row>
    <row r="1850">
      <c r="C1850" t="str">
        <v>US02/0161</v>
      </c>
      <c r="D1850">
        <v>0.6</v>
      </c>
      <c r="F1850" t="str">
        <v>CU</v>
      </c>
      <c r="G1850" t="str">
        <v>FIY</v>
      </c>
      <c r="H1850" t="str">
        <v>VS1</v>
      </c>
      <c r="K1850" t="str">
        <v>5.58 - 4.54 x 2.84</v>
      </c>
      <c r="M1850">
        <v>5231150826</v>
      </c>
      <c r="O1850" t="str">
        <v>EX</v>
      </c>
      <c r="P1850" t="str">
        <v>EX</v>
      </c>
      <c r="Q1850">
        <v>62.6</v>
      </c>
      <c r="R1850">
        <v>60</v>
      </c>
      <c r="S1850" t="str">
        <v>Faint</v>
      </c>
      <c r="T1850" t="str">
        <v>GIA</v>
      </c>
    </row>
    <row r="1851">
      <c r="C1851" t="str">
        <v>US02/0146</v>
      </c>
      <c r="D1851">
        <v>0.67</v>
      </c>
      <c r="F1851" t="str">
        <v>CU</v>
      </c>
      <c r="G1851" t="str">
        <v>FIY</v>
      </c>
      <c r="H1851" t="str">
        <v>VS1</v>
      </c>
      <c r="K1851" t="str">
        <v>5.09 - 4.89 x 3.11</v>
      </c>
      <c r="M1851">
        <v>2231229636</v>
      </c>
      <c r="O1851" t="str">
        <v>EX</v>
      </c>
      <c r="P1851" t="str">
        <v>VG</v>
      </c>
      <c r="Q1851">
        <v>63.6</v>
      </c>
      <c r="R1851">
        <v>63</v>
      </c>
      <c r="S1851" t="str">
        <v>Faint</v>
      </c>
      <c r="T1851" t="str">
        <v>GIA</v>
      </c>
    </row>
    <row r="1852">
      <c r="C1852" t="str">
        <v>US02/0057</v>
      </c>
      <c r="D1852">
        <v>0.57</v>
      </c>
      <c r="F1852" t="str">
        <v>CU</v>
      </c>
      <c r="G1852" t="str">
        <v>FIY</v>
      </c>
      <c r="H1852" t="str">
        <v>VS1</v>
      </c>
      <c r="K1852" t="str">
        <v>4.96 - 4.48 x 2.93</v>
      </c>
      <c r="M1852">
        <v>2231065125</v>
      </c>
      <c r="O1852" t="str">
        <v>VG</v>
      </c>
      <c r="P1852" t="str">
        <v>VG</v>
      </c>
      <c r="Q1852">
        <v>65.3</v>
      </c>
      <c r="R1852">
        <v>62</v>
      </c>
      <c r="S1852" t="str">
        <v>None</v>
      </c>
      <c r="T1852" t="str">
        <v>GIA</v>
      </c>
    </row>
    <row r="1853">
      <c r="C1853" t="str">
        <v>US02/0050</v>
      </c>
      <c r="D1853">
        <v>0.51</v>
      </c>
      <c r="F1853" t="str">
        <v>CU</v>
      </c>
      <c r="G1853" t="str">
        <v>FIY</v>
      </c>
      <c r="H1853" t="str">
        <v>VS1</v>
      </c>
      <c r="K1853" t="str">
        <v>4.66 - 4.35 x 2.84</v>
      </c>
      <c r="M1853">
        <v>6237065113</v>
      </c>
      <c r="O1853" t="str">
        <v>EX</v>
      </c>
      <c r="P1853" t="str">
        <v>VG</v>
      </c>
      <c r="Q1853">
        <v>65.3</v>
      </c>
      <c r="R1853">
        <v>63</v>
      </c>
      <c r="S1853" t="str">
        <v>None</v>
      </c>
      <c r="T1853" t="str">
        <v>GIA</v>
      </c>
    </row>
    <row r="1854">
      <c r="C1854" t="str">
        <v>US02/0193</v>
      </c>
      <c r="D1854">
        <v>0.5</v>
      </c>
      <c r="F1854" t="str">
        <v>CU</v>
      </c>
      <c r="G1854" t="str">
        <v>FIY</v>
      </c>
      <c r="H1854" t="str">
        <v>VS1</v>
      </c>
      <c r="K1854" t="str">
        <v>4.71 - 4.24 x 2.85</v>
      </c>
      <c r="M1854">
        <v>2235116764</v>
      </c>
      <c r="O1854" t="str">
        <v>VG</v>
      </c>
      <c r="P1854" t="str">
        <v>VG</v>
      </c>
      <c r="Q1854">
        <v>67.1</v>
      </c>
      <c r="R1854">
        <v>62</v>
      </c>
      <c r="S1854" t="str">
        <v>Faint</v>
      </c>
      <c r="T1854" t="str">
        <v>GIA</v>
      </c>
    </row>
    <row r="1855">
      <c r="C1855" t="str">
        <v>US02/0166</v>
      </c>
      <c r="D1855">
        <v>0.59</v>
      </c>
      <c r="F1855" t="str">
        <v>CU</v>
      </c>
      <c r="G1855" t="str">
        <v>FIY</v>
      </c>
      <c r="H1855" t="str">
        <v>VS1</v>
      </c>
      <c r="K1855" t="str">
        <v>5.25 - 4.59 x 2.90</v>
      </c>
      <c r="M1855">
        <v>2231068897</v>
      </c>
      <c r="O1855" t="str">
        <v>EX</v>
      </c>
      <c r="P1855" t="str">
        <v>VG</v>
      </c>
      <c r="Q1855">
        <v>63</v>
      </c>
      <c r="R1855">
        <v>63</v>
      </c>
      <c r="S1855" t="str">
        <v>None</v>
      </c>
      <c r="T1855" t="str">
        <v>GIA</v>
      </c>
    </row>
    <row r="1856">
      <c r="C1856" t="str">
        <v>US02/0167</v>
      </c>
      <c r="D1856">
        <v>0.59</v>
      </c>
      <c r="F1856" t="str">
        <v>CU</v>
      </c>
      <c r="G1856" t="str">
        <v>FIY</v>
      </c>
      <c r="H1856" t="str">
        <v>VS1</v>
      </c>
      <c r="K1856" t="str">
        <v>5.17 - 4.48 x 2.89</v>
      </c>
      <c r="M1856">
        <v>7235076479</v>
      </c>
      <c r="O1856" t="str">
        <v>VG</v>
      </c>
      <c r="P1856" t="str">
        <v>VG</v>
      </c>
      <c r="Q1856">
        <v>64.4</v>
      </c>
      <c r="R1856">
        <v>62</v>
      </c>
      <c r="S1856" t="str">
        <v>None</v>
      </c>
      <c r="T1856" t="str">
        <v>GIA</v>
      </c>
    </row>
    <row r="1857">
      <c r="C1857" t="str">
        <v>US02/0316</v>
      </c>
      <c r="D1857">
        <v>0.6</v>
      </c>
      <c r="F1857" t="str">
        <v>CU</v>
      </c>
      <c r="G1857" t="str">
        <v>FIY</v>
      </c>
      <c r="H1857" t="str">
        <v>VS1</v>
      </c>
      <c r="K1857" t="str">
        <v>5.56 - 4.42 x 2.84</v>
      </c>
      <c r="M1857">
        <v>5234080424</v>
      </c>
      <c r="O1857" t="str">
        <v>VG</v>
      </c>
      <c r="P1857" t="str">
        <v>VG</v>
      </c>
      <c r="Q1857">
        <v>64.3</v>
      </c>
      <c r="R1857">
        <v>64</v>
      </c>
      <c r="S1857" t="str">
        <v>Medium Blue</v>
      </c>
      <c r="T1857" t="str">
        <v>GIA</v>
      </c>
    </row>
    <row r="1858">
      <c r="C1858" t="str">
        <v>US02/0169</v>
      </c>
      <c r="D1858">
        <v>0.59</v>
      </c>
      <c r="F1858" t="str">
        <v>CU</v>
      </c>
      <c r="G1858" t="str">
        <v>FIY</v>
      </c>
      <c r="H1858" t="str">
        <v>VS2</v>
      </c>
      <c r="K1858" t="str">
        <v>5.32 - 4.74 x 2.86</v>
      </c>
      <c r="M1858">
        <v>2235065286</v>
      </c>
      <c r="O1858" t="str">
        <v>VG</v>
      </c>
      <c r="P1858" t="str">
        <v>G</v>
      </c>
      <c r="Q1858">
        <v>60.3</v>
      </c>
      <c r="R1858">
        <v>61</v>
      </c>
      <c r="S1858" t="str">
        <v>Faint</v>
      </c>
      <c r="T1858" t="str">
        <v>GIA</v>
      </c>
    </row>
    <row r="1859">
      <c r="C1859" t="str">
        <v>US02/0170</v>
      </c>
      <c r="D1859">
        <v>0.58</v>
      </c>
      <c r="F1859" t="str">
        <v>CU</v>
      </c>
      <c r="G1859" t="str">
        <v>FIY</v>
      </c>
      <c r="H1859" t="str">
        <v>VS2</v>
      </c>
      <c r="K1859" t="str">
        <v>4.98 - 4.64 x 2.94</v>
      </c>
      <c r="M1859">
        <v>5234201016</v>
      </c>
      <c r="O1859" t="str">
        <v>EX</v>
      </c>
      <c r="P1859" t="str">
        <v>VG</v>
      </c>
      <c r="Q1859">
        <v>63.5</v>
      </c>
      <c r="R1859">
        <v>62</v>
      </c>
      <c r="S1859" t="str">
        <v>Faint</v>
      </c>
      <c r="T1859" t="str">
        <v>GIA</v>
      </c>
    </row>
    <row r="1860">
      <c r="C1860" t="str">
        <v>US02/0208</v>
      </c>
      <c r="D1860">
        <v>0.52</v>
      </c>
      <c r="F1860" t="str">
        <v>CU</v>
      </c>
      <c r="G1860" t="str">
        <v>FIY</v>
      </c>
      <c r="H1860" t="str">
        <v>VS2</v>
      </c>
      <c r="K1860" t="str">
        <v>5.16 - 4.19 x 2.75</v>
      </c>
      <c r="M1860">
        <v>2235164393</v>
      </c>
      <c r="O1860" t="str">
        <v>EX</v>
      </c>
      <c r="P1860" t="str">
        <v>VG</v>
      </c>
      <c r="Q1860">
        <v>65.7</v>
      </c>
      <c r="R1860">
        <v>64</v>
      </c>
      <c r="S1860" t="str">
        <v>Faint</v>
      </c>
      <c r="T1860" t="str">
        <v>GIA</v>
      </c>
    </row>
    <row r="1861">
      <c r="C1861" t="str">
        <v>US02/0055</v>
      </c>
      <c r="D1861">
        <v>0.56</v>
      </c>
      <c r="F1861" t="str">
        <v>CU</v>
      </c>
      <c r="G1861" t="str">
        <v>FIY</v>
      </c>
      <c r="H1861" t="str">
        <v>VS2</v>
      </c>
      <c r="K1861" t="str">
        <v>5.05 - 4.61 x 2.80</v>
      </c>
      <c r="M1861">
        <v>2235165994</v>
      </c>
      <c r="O1861" t="str">
        <v>VG</v>
      </c>
      <c r="P1861" t="str">
        <v>VG</v>
      </c>
      <c r="Q1861">
        <v>60.8</v>
      </c>
      <c r="R1861">
        <v>64</v>
      </c>
      <c r="S1861" t="str">
        <v>Faint</v>
      </c>
      <c r="T1861" t="str">
        <v>GIA</v>
      </c>
    </row>
    <row r="1862">
      <c r="C1862" t="str">
        <v>US02/0052</v>
      </c>
      <c r="D1862">
        <v>0.51</v>
      </c>
      <c r="F1862" t="str">
        <v>CU</v>
      </c>
      <c r="G1862" t="str">
        <v>FIY</v>
      </c>
      <c r="H1862" t="str">
        <v>VS2</v>
      </c>
      <c r="K1862" t="str">
        <v>4.66 - 4.33 x 2.83</v>
      </c>
      <c r="M1862">
        <v>2235201059</v>
      </c>
      <c r="O1862" t="str">
        <v>EX</v>
      </c>
      <c r="P1862" t="str">
        <v>VG</v>
      </c>
      <c r="Q1862">
        <v>65.4</v>
      </c>
      <c r="R1862">
        <v>65</v>
      </c>
      <c r="S1862" t="str">
        <v>Faint</v>
      </c>
      <c r="T1862" t="str">
        <v>GIA</v>
      </c>
    </row>
    <row r="1863">
      <c r="C1863" t="str">
        <v>US02/0047</v>
      </c>
      <c r="D1863">
        <v>0.5</v>
      </c>
      <c r="F1863" t="str">
        <v>CU</v>
      </c>
      <c r="G1863" t="str">
        <v>FIY</v>
      </c>
      <c r="H1863" t="str">
        <v>VS2</v>
      </c>
      <c r="K1863" t="str">
        <v>5.07 - 4.18 x 2.76</v>
      </c>
      <c r="M1863">
        <v>5234146886</v>
      </c>
      <c r="O1863" t="str">
        <v>VG</v>
      </c>
      <c r="P1863" t="str">
        <v>VG</v>
      </c>
      <c r="Q1863">
        <v>66</v>
      </c>
      <c r="R1863">
        <v>63</v>
      </c>
      <c r="S1863" t="str">
        <v>Faint</v>
      </c>
      <c r="T1863" t="str">
        <v>GIA</v>
      </c>
    </row>
    <row r="1864">
      <c r="C1864" t="str">
        <v>US02/0048</v>
      </c>
      <c r="D1864">
        <v>0.5</v>
      </c>
      <c r="F1864" t="str">
        <v>CU</v>
      </c>
      <c r="G1864" t="str">
        <v>FIY</v>
      </c>
      <c r="H1864" t="str">
        <v>VS2</v>
      </c>
      <c r="K1864" t="str">
        <v>4.49 - 4.24 x 2.98</v>
      </c>
      <c r="M1864">
        <v>2231198821</v>
      </c>
      <c r="O1864" t="str">
        <v>VG</v>
      </c>
      <c r="P1864" t="str">
        <v>G</v>
      </c>
      <c r="Q1864">
        <v>70.2</v>
      </c>
      <c r="R1864">
        <v>64</v>
      </c>
      <c r="S1864" t="str">
        <v>None</v>
      </c>
      <c r="T1864" t="str">
        <v>GIA</v>
      </c>
    </row>
    <row r="1865">
      <c r="C1865" t="str">
        <v>US02/0049</v>
      </c>
      <c r="D1865">
        <v>0.51</v>
      </c>
      <c r="F1865" t="str">
        <v>CU</v>
      </c>
      <c r="G1865" t="str">
        <v>FIY</v>
      </c>
      <c r="H1865" t="str">
        <v>VS2</v>
      </c>
      <c r="K1865" t="str">
        <v>4.80 - 4.49 x 2.73</v>
      </c>
      <c r="M1865">
        <v>2231065120</v>
      </c>
      <c r="O1865" t="str">
        <v>VG</v>
      </c>
      <c r="P1865" t="str">
        <v>VG</v>
      </c>
      <c r="Q1865">
        <v>60.7</v>
      </c>
      <c r="R1865">
        <v>62</v>
      </c>
      <c r="S1865" t="str">
        <v>None</v>
      </c>
      <c r="T1865" t="str">
        <v>GIA</v>
      </c>
    </row>
    <row r="1866">
      <c r="C1866" t="str">
        <v>US02/0058</v>
      </c>
      <c r="D1866">
        <v>0.57</v>
      </c>
      <c r="F1866" t="str">
        <v>CU</v>
      </c>
      <c r="G1866" t="str">
        <v>FIY</v>
      </c>
      <c r="H1866" t="str">
        <v>VS2</v>
      </c>
      <c r="K1866" t="str">
        <v>5.01 - 4.47 x 2.86</v>
      </c>
      <c r="M1866">
        <v>5231227995</v>
      </c>
      <c r="O1866" t="str">
        <v>EX</v>
      </c>
      <c r="P1866" t="str">
        <v>VG</v>
      </c>
      <c r="Q1866">
        <v>63.9</v>
      </c>
      <c r="R1866">
        <v>64</v>
      </c>
      <c r="S1866" t="str">
        <v>None</v>
      </c>
      <c r="T1866" t="str">
        <v>GIA</v>
      </c>
    </row>
    <row r="1867">
      <c r="C1867" t="str">
        <v>US02/0059</v>
      </c>
      <c r="D1867">
        <v>0.58</v>
      </c>
      <c r="F1867" t="str">
        <v>CU</v>
      </c>
      <c r="G1867" t="str">
        <v>FIY</v>
      </c>
      <c r="H1867" t="str">
        <v>VS2</v>
      </c>
      <c r="K1867" t="str">
        <v>5.17 - 4.57 x 2.93</v>
      </c>
      <c r="M1867">
        <v>2231062936</v>
      </c>
      <c r="O1867" t="str">
        <v>EX</v>
      </c>
      <c r="P1867" t="str">
        <v>VG</v>
      </c>
      <c r="Q1867">
        <v>64.1</v>
      </c>
      <c r="R1867">
        <v>63</v>
      </c>
      <c r="S1867" t="str">
        <v>None</v>
      </c>
      <c r="T1867" t="str">
        <v>GIA</v>
      </c>
    </row>
    <row r="1868">
      <c r="C1868" t="str">
        <v>US02/0157</v>
      </c>
      <c r="D1868">
        <v>0.61</v>
      </c>
      <c r="F1868" t="str">
        <v>CU</v>
      </c>
      <c r="G1868" t="str">
        <v>FIY</v>
      </c>
      <c r="H1868" t="str">
        <v>VS2</v>
      </c>
      <c r="K1868" t="str">
        <v>5.24 - 4.78 x 2.89</v>
      </c>
      <c r="M1868">
        <v>7235135647</v>
      </c>
      <c r="O1868" t="str">
        <v>VG</v>
      </c>
      <c r="P1868" t="str">
        <v>G</v>
      </c>
      <c r="Q1868">
        <v>60.5</v>
      </c>
      <c r="R1868">
        <v>64</v>
      </c>
      <c r="S1868" t="str">
        <v>Faint</v>
      </c>
      <c r="T1868" t="str">
        <v>GIA</v>
      </c>
    </row>
    <row r="1869">
      <c r="C1869" t="str">
        <v>US02/0084</v>
      </c>
      <c r="D1869">
        <v>0.5</v>
      </c>
      <c r="F1869" t="str">
        <v>CU</v>
      </c>
      <c r="G1869" t="str">
        <v>FIY</v>
      </c>
      <c r="H1869" t="str">
        <v>VS2</v>
      </c>
      <c r="K1869" t="str">
        <v>4.74 - 4.18 x 2.88</v>
      </c>
      <c r="M1869">
        <v>5231198828</v>
      </c>
      <c r="O1869" t="str">
        <v>EX</v>
      </c>
      <c r="P1869" t="str">
        <v>VG</v>
      </c>
      <c r="Q1869">
        <v>68.9</v>
      </c>
      <c r="R1869">
        <v>59</v>
      </c>
      <c r="S1869" t="str">
        <v>None</v>
      </c>
      <c r="T1869" t="str">
        <v>GIA</v>
      </c>
    </row>
    <row r="1870">
      <c r="C1870" t="str">
        <v>US02/218/0004</v>
      </c>
      <c r="D1870">
        <v>0.57</v>
      </c>
      <c r="F1870" t="str">
        <v>CU</v>
      </c>
      <c r="G1870" t="str">
        <v>FIY</v>
      </c>
      <c r="H1870" t="str">
        <v>VS2</v>
      </c>
      <c r="K1870" t="str">
        <v>5.05 - 4.54 x 2.88</v>
      </c>
      <c r="M1870">
        <v>2235692268</v>
      </c>
      <c r="O1870" t="str">
        <v>VG</v>
      </c>
      <c r="P1870" t="str">
        <v>VG</v>
      </c>
      <c r="Q1870">
        <v>63.5</v>
      </c>
      <c r="R1870">
        <v>62</v>
      </c>
      <c r="S1870" t="str">
        <v>Faint</v>
      </c>
      <c r="T1870" t="str">
        <v>GIA</v>
      </c>
    </row>
    <row r="1871">
      <c r="C1871" t="str">
        <v>US02/218/0005</v>
      </c>
      <c r="D1871">
        <v>0.5</v>
      </c>
      <c r="F1871" t="str">
        <v>CU</v>
      </c>
      <c r="G1871" t="str">
        <v>FIY</v>
      </c>
      <c r="H1871" t="str">
        <v>VS2</v>
      </c>
      <c r="K1871" t="str">
        <v>4.55 - 4.40 x 2.84</v>
      </c>
      <c r="M1871">
        <v>2231692264</v>
      </c>
      <c r="O1871" t="str">
        <v>EX</v>
      </c>
      <c r="P1871" t="str">
        <v>VG</v>
      </c>
      <c r="Q1871">
        <v>64.5</v>
      </c>
      <c r="R1871">
        <v>65</v>
      </c>
      <c r="S1871" t="str">
        <v>Faint</v>
      </c>
      <c r="T1871" t="str">
        <v>GIA</v>
      </c>
    </row>
    <row r="1872">
      <c r="C1872" t="str">
        <v>US02/231/0001</v>
      </c>
      <c r="D1872">
        <v>0.62</v>
      </c>
      <c r="F1872" t="str">
        <v>CU</v>
      </c>
      <c r="G1872" t="str">
        <v>FIY</v>
      </c>
      <c r="H1872" t="str">
        <v>VS2</v>
      </c>
      <c r="K1872" t="str">
        <v>5.31 - 4.56 x 3.04</v>
      </c>
      <c r="M1872">
        <v>2231819553</v>
      </c>
      <c r="O1872" t="str">
        <v>VG</v>
      </c>
      <c r="P1872" t="str">
        <v>VG</v>
      </c>
      <c r="Q1872">
        <v>66.8</v>
      </c>
      <c r="R1872">
        <v>64</v>
      </c>
      <c r="S1872" t="str">
        <v>Faint</v>
      </c>
      <c r="T1872" t="str">
        <v>GIA</v>
      </c>
    </row>
    <row r="1873">
      <c r="C1873" t="str">
        <v>US02/231/0035</v>
      </c>
      <c r="D1873">
        <v>0.52</v>
      </c>
      <c r="F1873" t="str">
        <v>CU</v>
      </c>
      <c r="G1873" t="str">
        <v>FIY</v>
      </c>
      <c r="H1873" t="str">
        <v>VS2</v>
      </c>
      <c r="K1873" t="str">
        <v>5.10 - 4.32 x 2.72</v>
      </c>
      <c r="M1873">
        <v>6233819400</v>
      </c>
      <c r="O1873" t="str">
        <v>EX</v>
      </c>
      <c r="P1873" t="str">
        <v>VG</v>
      </c>
      <c r="Q1873">
        <v>63</v>
      </c>
      <c r="R1873">
        <v>64</v>
      </c>
      <c r="S1873" t="str">
        <v>None</v>
      </c>
      <c r="T1873" t="str">
        <v>GIA</v>
      </c>
    </row>
    <row r="1874">
      <c r="C1874" t="str">
        <v>US02/231/0032</v>
      </c>
      <c r="D1874">
        <v>0.51</v>
      </c>
      <c r="F1874" t="str">
        <v>CU</v>
      </c>
      <c r="G1874" t="str">
        <v>FIY</v>
      </c>
      <c r="H1874" t="str">
        <v>SI1</v>
      </c>
      <c r="K1874" t="str">
        <v>4.70 - 4.35 x 2.92</v>
      </c>
      <c r="M1874">
        <v>2235819376</v>
      </c>
      <c r="O1874" t="str">
        <v>VG</v>
      </c>
      <c r="P1874" t="str">
        <v>G</v>
      </c>
      <c r="Q1874">
        <v>67.1</v>
      </c>
      <c r="R1874">
        <v>62</v>
      </c>
      <c r="S1874" t="str">
        <v>None</v>
      </c>
      <c r="T1874" t="str">
        <v>GIA</v>
      </c>
    </row>
    <row r="1875">
      <c r="C1875" t="str">
        <v>US02/231/0023</v>
      </c>
      <c r="D1875">
        <v>0.61</v>
      </c>
      <c r="F1875" t="str">
        <v>CU</v>
      </c>
      <c r="G1875" t="str">
        <v>FIY</v>
      </c>
      <c r="H1875" t="str">
        <v>SI1</v>
      </c>
      <c r="K1875" t="str">
        <v>4.97 - 4.59 x 3.03</v>
      </c>
      <c r="M1875">
        <v>6237819200</v>
      </c>
      <c r="O1875" t="str">
        <v>EX</v>
      </c>
      <c r="P1875" t="str">
        <v>VG</v>
      </c>
      <c r="Q1875">
        <v>66</v>
      </c>
      <c r="R1875">
        <v>63</v>
      </c>
      <c r="S1875" t="str">
        <v>Faint</v>
      </c>
      <c r="T1875" t="str">
        <v>GIA</v>
      </c>
    </row>
    <row r="1876">
      <c r="C1876" t="str">
        <v>US02/231/0025</v>
      </c>
      <c r="D1876">
        <v>0.54</v>
      </c>
      <c r="F1876" t="str">
        <v>CU</v>
      </c>
      <c r="G1876" t="str">
        <v>FIY</v>
      </c>
      <c r="H1876" t="str">
        <v>SI1</v>
      </c>
      <c r="K1876" t="str">
        <v>4.62 - 4.60 x 2.94</v>
      </c>
      <c r="M1876">
        <v>2235819220</v>
      </c>
      <c r="O1876" t="str">
        <v>EX</v>
      </c>
      <c r="P1876" t="str">
        <v>VG</v>
      </c>
      <c r="Q1876">
        <v>63.9</v>
      </c>
      <c r="R1876">
        <v>64</v>
      </c>
      <c r="S1876" t="str">
        <v>None</v>
      </c>
      <c r="T1876" t="str">
        <v>GIA</v>
      </c>
    </row>
    <row r="1877">
      <c r="C1877" t="str">
        <v>US02/231/0012</v>
      </c>
      <c r="D1877">
        <v>0.5</v>
      </c>
      <c r="F1877" t="str">
        <v>CU</v>
      </c>
      <c r="G1877" t="str">
        <v>FIY</v>
      </c>
      <c r="H1877" t="str">
        <v>SI1</v>
      </c>
      <c r="K1877" t="str">
        <v>5.17 - 4.20 x 2.66</v>
      </c>
      <c r="M1877">
        <v>2231819122</v>
      </c>
      <c r="O1877" t="str">
        <v>VG</v>
      </c>
      <c r="P1877" t="str">
        <v>VG</v>
      </c>
      <c r="Q1877">
        <v>63.3</v>
      </c>
      <c r="R1877">
        <v>62</v>
      </c>
      <c r="S1877" t="str">
        <v>Faint</v>
      </c>
      <c r="T1877" t="str">
        <v>GIA</v>
      </c>
    </row>
    <row r="1878">
      <c r="C1878" t="str">
        <v>US02/0473</v>
      </c>
      <c r="D1878">
        <v>0.68</v>
      </c>
      <c r="F1878" t="str">
        <v>CU</v>
      </c>
      <c r="G1878" t="str">
        <v>FIY</v>
      </c>
      <c r="H1878" t="str">
        <v>SI1</v>
      </c>
      <c r="K1878" t="str">
        <v>5.21 - 4.70 x 3.11</v>
      </c>
      <c r="M1878">
        <v>5234142828</v>
      </c>
      <c r="O1878" t="str">
        <v>EX</v>
      </c>
      <c r="P1878" t="str">
        <v>G</v>
      </c>
      <c r="Q1878">
        <v>66.2</v>
      </c>
      <c r="R1878">
        <v>64</v>
      </c>
      <c r="S1878" t="str">
        <v>Faint</v>
      </c>
      <c r="T1878" t="str">
        <v>GIA</v>
      </c>
    </row>
    <row r="1879">
      <c r="C1879" t="str">
        <v>US02/0470</v>
      </c>
      <c r="D1879">
        <v>0.66</v>
      </c>
      <c r="F1879" t="str">
        <v>CU</v>
      </c>
      <c r="G1879" t="str">
        <v>FIY</v>
      </c>
      <c r="H1879" t="str">
        <v>SI1</v>
      </c>
      <c r="K1879" t="str">
        <v>5.13 - 4.90 x 3.04</v>
      </c>
      <c r="M1879">
        <v>6234116770</v>
      </c>
      <c r="O1879" t="str">
        <v>VG</v>
      </c>
      <c r="P1879" t="str">
        <v>VG</v>
      </c>
      <c r="Q1879">
        <v>62</v>
      </c>
      <c r="R1879">
        <v>63</v>
      </c>
      <c r="S1879" t="str">
        <v>Faint</v>
      </c>
      <c r="T1879" t="str">
        <v>GIA</v>
      </c>
    </row>
    <row r="1880">
      <c r="C1880" t="str">
        <v>US02/0471</v>
      </c>
      <c r="D1880">
        <v>0.67</v>
      </c>
      <c r="F1880" t="str">
        <v>CU</v>
      </c>
      <c r="G1880" t="str">
        <v>FIY</v>
      </c>
      <c r="H1880" t="str">
        <v>SI1</v>
      </c>
      <c r="K1880" t="str">
        <v>5.26 - 4.57 x 3.13</v>
      </c>
      <c r="M1880">
        <v>6237149513</v>
      </c>
      <c r="O1880" t="str">
        <v>VG</v>
      </c>
      <c r="P1880" t="str">
        <v>VG</v>
      </c>
      <c r="Q1880">
        <v>68.5</v>
      </c>
      <c r="R1880">
        <v>63</v>
      </c>
      <c r="S1880" t="str">
        <v>Faint</v>
      </c>
      <c r="T1880" t="str">
        <v>GIA</v>
      </c>
    </row>
    <row r="1881">
      <c r="C1881" t="str">
        <v>US02/0462</v>
      </c>
      <c r="D1881">
        <v>0.61</v>
      </c>
      <c r="F1881" t="str">
        <v>CU</v>
      </c>
      <c r="G1881" t="str">
        <v>FIY</v>
      </c>
      <c r="H1881" t="str">
        <v>SI1</v>
      </c>
      <c r="K1881" t="str">
        <v>5.14 - 4.59 x 2.98</v>
      </c>
      <c r="M1881">
        <v>2239161346</v>
      </c>
      <c r="O1881" t="str">
        <v>EX</v>
      </c>
      <c r="P1881" t="str">
        <v>VG</v>
      </c>
      <c r="Q1881">
        <v>64.8</v>
      </c>
      <c r="R1881">
        <v>64</v>
      </c>
      <c r="S1881" t="str">
        <v>Faint</v>
      </c>
      <c r="T1881" t="str">
        <v>GIA</v>
      </c>
    </row>
    <row r="1882">
      <c r="C1882" t="str">
        <v>US02/0458</v>
      </c>
      <c r="D1882">
        <v>0.58</v>
      </c>
      <c r="F1882" t="str">
        <v>CU</v>
      </c>
      <c r="G1882" t="str">
        <v>FIY</v>
      </c>
      <c r="H1882" t="str">
        <v>SI1</v>
      </c>
      <c r="K1882" t="str">
        <v>4.93 - 4.56 x 2.96</v>
      </c>
      <c r="M1882">
        <v>6234096950</v>
      </c>
      <c r="O1882" t="str">
        <v>VG</v>
      </c>
      <c r="P1882" t="str">
        <v>VG</v>
      </c>
      <c r="Q1882">
        <v>64.9</v>
      </c>
      <c r="R1882">
        <v>62</v>
      </c>
      <c r="S1882" t="str">
        <v>Faint</v>
      </c>
      <c r="T1882" t="str">
        <v>GIA</v>
      </c>
    </row>
    <row r="1883">
      <c r="C1883" t="str">
        <v>US02/0459</v>
      </c>
      <c r="D1883">
        <v>0.6</v>
      </c>
      <c r="F1883" t="str">
        <v>CU</v>
      </c>
      <c r="G1883" t="str">
        <v>FIY</v>
      </c>
      <c r="H1883" t="str">
        <v>SI1</v>
      </c>
      <c r="K1883" t="str">
        <v>4.92 - 4.59 x 3.00</v>
      </c>
      <c r="M1883">
        <v>5234228963</v>
      </c>
      <c r="O1883" t="str">
        <v>VG</v>
      </c>
      <c r="P1883" t="str">
        <v>VG</v>
      </c>
      <c r="Q1883">
        <v>65.3</v>
      </c>
      <c r="R1883">
        <v>64</v>
      </c>
      <c r="S1883" t="str">
        <v>Faint</v>
      </c>
      <c r="T1883" t="str">
        <v>GIA</v>
      </c>
    </row>
    <row r="1884">
      <c r="C1884" t="str">
        <v>US02/0465</v>
      </c>
      <c r="D1884">
        <v>0.63</v>
      </c>
      <c r="F1884" t="str">
        <v>CU</v>
      </c>
      <c r="G1884" t="str">
        <v>FIY</v>
      </c>
      <c r="H1884" t="str">
        <v>SI1</v>
      </c>
      <c r="K1884" t="str">
        <v>4.99 - 4.62 x 3.03</v>
      </c>
      <c r="M1884">
        <v>2231121255</v>
      </c>
      <c r="O1884" t="str">
        <v>EX</v>
      </c>
      <c r="P1884" t="str">
        <v>VG</v>
      </c>
      <c r="Q1884">
        <v>65.5</v>
      </c>
      <c r="R1884">
        <v>64</v>
      </c>
      <c r="S1884" t="str">
        <v>Faint</v>
      </c>
      <c r="T1884" t="str">
        <v>GIA</v>
      </c>
    </row>
    <row r="1885">
      <c r="C1885" t="str">
        <v>US02/0466</v>
      </c>
      <c r="D1885">
        <v>0.63</v>
      </c>
      <c r="F1885" t="str">
        <v>CU</v>
      </c>
      <c r="G1885" t="str">
        <v>FIY</v>
      </c>
      <c r="H1885" t="str">
        <v>SI1</v>
      </c>
      <c r="K1885" t="str">
        <v>5.34 - 4.60 x 2.96</v>
      </c>
      <c r="M1885">
        <v>2231121243</v>
      </c>
      <c r="O1885" t="str">
        <v>VG</v>
      </c>
      <c r="P1885" t="str">
        <v>VG</v>
      </c>
      <c r="Q1885">
        <v>64.3</v>
      </c>
      <c r="R1885">
        <v>62</v>
      </c>
      <c r="S1885" t="str">
        <v>None</v>
      </c>
      <c r="T1885" t="str">
        <v>GIA</v>
      </c>
    </row>
    <row r="1886">
      <c r="C1886" t="str">
        <v>US02/0504</v>
      </c>
      <c r="D1886">
        <v>0.52</v>
      </c>
      <c r="F1886" t="str">
        <v>CU</v>
      </c>
      <c r="G1886" t="str">
        <v>FIY</v>
      </c>
      <c r="H1886" t="str">
        <v>SI1</v>
      </c>
      <c r="K1886" t="str">
        <v>4.73 - 4.33 x 2.91</v>
      </c>
      <c r="M1886">
        <v>5234198804</v>
      </c>
      <c r="O1886" t="str">
        <v>EX</v>
      </c>
      <c r="P1886" t="str">
        <v>VG</v>
      </c>
      <c r="Q1886">
        <v>67.3</v>
      </c>
      <c r="R1886">
        <v>63</v>
      </c>
      <c r="S1886" t="str">
        <v>Faint</v>
      </c>
      <c r="T1886" t="str">
        <v>GIA</v>
      </c>
    </row>
    <row r="1887">
      <c r="C1887" t="str">
        <v>US02/0516</v>
      </c>
      <c r="D1887">
        <v>0.57</v>
      </c>
      <c r="F1887" t="str">
        <v>CU</v>
      </c>
      <c r="G1887" t="str">
        <v>FIY</v>
      </c>
      <c r="H1887" t="str">
        <v>SI1</v>
      </c>
      <c r="K1887" t="str">
        <v>5.18 - 4.45 x 2.89</v>
      </c>
      <c r="M1887">
        <v>2235161523</v>
      </c>
      <c r="O1887" t="str">
        <v>VG</v>
      </c>
      <c r="P1887" t="str">
        <v>VG</v>
      </c>
      <c r="Q1887">
        <v>65.1</v>
      </c>
      <c r="R1887">
        <v>62</v>
      </c>
      <c r="S1887" t="str">
        <v>Faint</v>
      </c>
      <c r="T1887" t="str">
        <v>GIA</v>
      </c>
    </row>
    <row r="1888">
      <c r="C1888" t="str">
        <v>US02/0512</v>
      </c>
      <c r="D1888">
        <v>0.55</v>
      </c>
      <c r="F1888" t="str">
        <v>CU</v>
      </c>
      <c r="G1888" t="str">
        <v>FIY</v>
      </c>
      <c r="H1888" t="str">
        <v>SI1</v>
      </c>
      <c r="K1888" t="str">
        <v>4.84 - 4.56 x 2.86</v>
      </c>
      <c r="M1888">
        <v>5231198816</v>
      </c>
      <c r="O1888" t="str">
        <v>EX</v>
      </c>
      <c r="P1888" t="str">
        <v>VG</v>
      </c>
      <c r="Q1888">
        <v>62.8</v>
      </c>
      <c r="R1888">
        <v>64</v>
      </c>
      <c r="S1888" t="str">
        <v>Faint</v>
      </c>
      <c r="T1888" t="str">
        <v>GIA</v>
      </c>
    </row>
    <row r="1889">
      <c r="C1889" t="str">
        <v>US02/0513</v>
      </c>
      <c r="D1889">
        <v>0.56</v>
      </c>
      <c r="F1889" t="str">
        <v>CU</v>
      </c>
      <c r="G1889" t="str">
        <v>FIY</v>
      </c>
      <c r="H1889" t="str">
        <v>SI1</v>
      </c>
      <c r="K1889" t="str">
        <v>5.06 - 4.60 x 2.83</v>
      </c>
      <c r="M1889">
        <v>2239150829</v>
      </c>
      <c r="O1889" t="str">
        <v>VG</v>
      </c>
      <c r="P1889" t="str">
        <v>VG</v>
      </c>
      <c r="Q1889">
        <v>61.4</v>
      </c>
      <c r="R1889">
        <v>63</v>
      </c>
      <c r="S1889" t="str">
        <v>Faint</v>
      </c>
      <c r="T1889" t="str">
        <v>GIA</v>
      </c>
    </row>
    <row r="1890">
      <c r="C1890" t="str">
        <v>US02/0508</v>
      </c>
      <c r="D1890">
        <v>0.54</v>
      </c>
      <c r="F1890" t="str">
        <v>CU</v>
      </c>
      <c r="G1890" t="str">
        <v>FIY</v>
      </c>
      <c r="H1890" t="str">
        <v>SI1</v>
      </c>
      <c r="K1890" t="str">
        <v>4.74 - 4.47 x 2.91</v>
      </c>
      <c r="M1890">
        <v>5234165724</v>
      </c>
      <c r="O1890" t="str">
        <v>VG</v>
      </c>
      <c r="P1890" t="str">
        <v>G</v>
      </c>
      <c r="Q1890">
        <v>65.2</v>
      </c>
      <c r="R1890">
        <v>62</v>
      </c>
      <c r="S1890" t="str">
        <v>Faint</v>
      </c>
      <c r="T1890" t="str">
        <v>GIA</v>
      </c>
    </row>
    <row r="1891">
      <c r="C1891" t="str">
        <v>US02/0497</v>
      </c>
      <c r="D1891">
        <v>0.51</v>
      </c>
      <c r="F1891" t="str">
        <v>CU</v>
      </c>
      <c r="G1891" t="str">
        <v>FIY</v>
      </c>
      <c r="H1891" t="str">
        <v>SI1</v>
      </c>
      <c r="K1891" t="str">
        <v>4.74 - 4.33 x 2.86</v>
      </c>
      <c r="M1891">
        <v>6234165949</v>
      </c>
      <c r="O1891" t="str">
        <v>EX</v>
      </c>
      <c r="P1891" t="str">
        <v>VG</v>
      </c>
      <c r="Q1891">
        <v>65.9</v>
      </c>
      <c r="R1891">
        <v>61</v>
      </c>
      <c r="S1891" t="str">
        <v>Faint</v>
      </c>
      <c r="T1891" t="str">
        <v>GIA</v>
      </c>
    </row>
    <row r="1892">
      <c r="C1892" t="str">
        <v>US02/0500</v>
      </c>
      <c r="D1892">
        <v>0.51</v>
      </c>
      <c r="F1892" t="str">
        <v>CU</v>
      </c>
      <c r="G1892" t="str">
        <v>FIY</v>
      </c>
      <c r="H1892" t="str">
        <v>SI2</v>
      </c>
      <c r="K1892" t="str">
        <v>4.57 - 4.31 x 2.97</v>
      </c>
      <c r="M1892">
        <v>2235198839</v>
      </c>
      <c r="O1892" t="str">
        <v>VG</v>
      </c>
      <c r="P1892" t="str">
        <v>G</v>
      </c>
      <c r="Q1892">
        <v>69</v>
      </c>
      <c r="R1892">
        <v>63</v>
      </c>
      <c r="S1892" t="str">
        <v>Faint</v>
      </c>
      <c r="T1892" t="str">
        <v>GIA</v>
      </c>
    </row>
    <row r="1893">
      <c r="C1893" t="str">
        <v>US02/0509</v>
      </c>
      <c r="D1893">
        <v>0.54</v>
      </c>
      <c r="F1893" t="str">
        <v>CU</v>
      </c>
      <c r="G1893" t="str">
        <v>FIY</v>
      </c>
      <c r="H1893" t="str">
        <v>SI2</v>
      </c>
      <c r="K1893" t="str">
        <v>4.94 - 4.35 x 2.88</v>
      </c>
      <c r="M1893">
        <v>1236198826</v>
      </c>
      <c r="O1893" t="str">
        <v>EX</v>
      </c>
      <c r="P1893" t="str">
        <v>VG</v>
      </c>
      <c r="Q1893">
        <v>66.2</v>
      </c>
      <c r="R1893">
        <v>63</v>
      </c>
      <c r="S1893" t="str">
        <v>Faint</v>
      </c>
      <c r="T1893" t="str">
        <v>GIA</v>
      </c>
    </row>
    <row r="1894">
      <c r="C1894" t="str">
        <v>US02/0503</v>
      </c>
      <c r="D1894">
        <v>0.52</v>
      </c>
      <c r="F1894" t="str">
        <v>CU</v>
      </c>
      <c r="G1894" t="str">
        <v>FIY</v>
      </c>
      <c r="H1894" t="str">
        <v>SI2</v>
      </c>
      <c r="K1894" t="str">
        <v>4.66 - 4.34 x 2.92</v>
      </c>
      <c r="M1894">
        <v>5231198833</v>
      </c>
      <c r="O1894" t="str">
        <v>EX</v>
      </c>
      <c r="P1894" t="str">
        <v>G</v>
      </c>
      <c r="Q1894">
        <v>67.2</v>
      </c>
      <c r="R1894">
        <v>63</v>
      </c>
      <c r="S1894" t="str">
        <v>Faint</v>
      </c>
      <c r="T1894" t="str">
        <v>GIA</v>
      </c>
    </row>
    <row r="1895">
      <c r="C1895" t="str">
        <v>US02/0463</v>
      </c>
      <c r="D1895">
        <v>0.62</v>
      </c>
      <c r="F1895" t="str">
        <v>CU</v>
      </c>
      <c r="G1895" t="str">
        <v>FIY</v>
      </c>
      <c r="H1895" t="str">
        <v>SI2</v>
      </c>
      <c r="K1895" t="str">
        <v>4.98 - 4.74 x 3.03</v>
      </c>
      <c r="M1895">
        <v>2239164495</v>
      </c>
      <c r="O1895" t="str">
        <v>VG</v>
      </c>
      <c r="P1895" t="str">
        <v>VG</v>
      </c>
      <c r="Q1895">
        <v>64</v>
      </c>
      <c r="R1895">
        <v>63</v>
      </c>
      <c r="S1895" t="str">
        <v>Faint</v>
      </c>
      <c r="T1895" t="str">
        <v>GIA</v>
      </c>
    </row>
    <row r="1896">
      <c r="C1896" t="str">
        <v>US02/0461</v>
      </c>
      <c r="D1896">
        <v>0.6</v>
      </c>
      <c r="F1896" t="str">
        <v>CU</v>
      </c>
      <c r="G1896" t="str">
        <v>FIY</v>
      </c>
      <c r="H1896" t="str">
        <v>SI2</v>
      </c>
      <c r="K1896" t="str">
        <v>4.98 - 4.62 x 2.97</v>
      </c>
      <c r="M1896">
        <v>2235121265</v>
      </c>
      <c r="O1896" t="str">
        <v>EX</v>
      </c>
      <c r="P1896" t="str">
        <v>VG</v>
      </c>
      <c r="Q1896">
        <v>64.4</v>
      </c>
      <c r="R1896">
        <v>60</v>
      </c>
      <c r="S1896" t="str">
        <v>Faint</v>
      </c>
      <c r="T1896" t="str">
        <v>GIA</v>
      </c>
    </row>
    <row r="1897">
      <c r="C1897" t="str">
        <v>US02/231/0017</v>
      </c>
      <c r="D1897">
        <v>0.55</v>
      </c>
      <c r="F1897" t="str">
        <v>CU</v>
      </c>
      <c r="G1897" t="str">
        <v>FIY</v>
      </c>
      <c r="H1897" t="str">
        <v>SI2</v>
      </c>
      <c r="K1897" t="str">
        <v>4.93 - 4.43 x 2.88</v>
      </c>
      <c r="M1897">
        <v>1232819133</v>
      </c>
      <c r="O1897" t="str">
        <v>EX</v>
      </c>
      <c r="P1897" t="str">
        <v>VG</v>
      </c>
      <c r="Q1897">
        <v>65.1</v>
      </c>
      <c r="R1897">
        <v>64</v>
      </c>
      <c r="S1897" t="str">
        <v>None</v>
      </c>
      <c r="T1897" t="str">
        <v>GIA</v>
      </c>
    </row>
    <row r="1898">
      <c r="C1898" t="str">
        <v>9SE/0848</v>
      </c>
      <c r="D1898">
        <v>0.53</v>
      </c>
      <c r="F1898" t="str">
        <v>CU</v>
      </c>
      <c r="G1898" t="str">
        <v>FIY</v>
      </c>
      <c r="H1898" t="str">
        <v>SI2</v>
      </c>
      <c r="J1898" t="str">
        <v>DN DIA CORP</v>
      </c>
      <c r="K1898" t="str">
        <v>4.96 - 4.10 x 2.96</v>
      </c>
      <c r="L1898">
        <v>733.5</v>
      </c>
      <c r="M1898">
        <v>2215298043</v>
      </c>
      <c r="O1898" t="str">
        <v>EX</v>
      </c>
      <c r="P1898" t="str">
        <v>G</v>
      </c>
      <c r="Q1898">
        <v>72.2</v>
      </c>
      <c r="R1898">
        <v>69</v>
      </c>
      <c r="S1898" t="str">
        <v>Faint</v>
      </c>
      <c r="T1898" t="str">
        <v>GIA</v>
      </c>
    </row>
    <row r="1899">
      <c r="C1899" t="str">
        <v>US02/0429</v>
      </c>
      <c r="D1899">
        <v>0.51</v>
      </c>
      <c r="F1899" t="str">
        <v>CU</v>
      </c>
      <c r="G1899" t="str">
        <v>FY</v>
      </c>
      <c r="J1899" t="str">
        <v>Tal Azulay Jewelry -טל אזולאי תכשיטים בע"מ</v>
      </c>
      <c r="K1899" t="str">
        <v>4.81 - 4.44 x 2.79</v>
      </c>
      <c r="M1899">
        <v>6234150043</v>
      </c>
      <c r="T1899" t="str">
        <v>GIA</v>
      </c>
    </row>
    <row r="1900">
      <c r="C1900" t="str">
        <v>US02/0433</v>
      </c>
      <c r="D1900">
        <v>0.51</v>
      </c>
      <c r="F1900" t="str">
        <v>CU</v>
      </c>
      <c r="G1900" t="str">
        <v>FY</v>
      </c>
      <c r="J1900" t="str">
        <v>Tal Azulay Jewelry -טל אזולאי תכשיטים בע"מ</v>
      </c>
      <c r="K1900" t="str">
        <v>4.91 - 4.33 x 2.78</v>
      </c>
      <c r="M1900">
        <v>2221996976</v>
      </c>
      <c r="T1900" t="str">
        <v>GIA</v>
      </c>
    </row>
    <row r="1901">
      <c r="C1901" t="str">
        <v>US02/0434</v>
      </c>
      <c r="D1901">
        <v>0.52</v>
      </c>
      <c r="F1901" t="str">
        <v>CU</v>
      </c>
      <c r="G1901" t="str">
        <v>FY</v>
      </c>
      <c r="K1901" t="str">
        <v>4.63 - 4.37 x 2.95</v>
      </c>
      <c r="M1901">
        <v>2235063206</v>
      </c>
      <c r="T1901" t="str">
        <v>GIA</v>
      </c>
    </row>
    <row r="1902">
      <c r="C1902" t="str">
        <v>US02/0292</v>
      </c>
      <c r="D1902">
        <v>0.58</v>
      </c>
      <c r="F1902" t="str">
        <v>CU</v>
      </c>
      <c r="G1902" t="str">
        <v>FY</v>
      </c>
      <c r="J1902" t="str">
        <v>Tal Azulay Jewelry -טל אזולאי תכשיטים בע"מ</v>
      </c>
      <c r="K1902" t="str">
        <v>4.68 - 4.53 x 3.06</v>
      </c>
      <c r="M1902">
        <v>6234143321</v>
      </c>
      <c r="T1902" t="str">
        <v>GIA</v>
      </c>
    </row>
    <row r="1903">
      <c r="C1903" t="str">
        <v>US02/0295</v>
      </c>
      <c r="D1903">
        <v>0.65</v>
      </c>
      <c r="F1903" t="str">
        <v>CU</v>
      </c>
      <c r="G1903" t="str">
        <v>FY</v>
      </c>
      <c r="J1903" t="str">
        <v>Tal Azulay Jewelry -טל אזולאי תכשיטים בע"מ</v>
      </c>
      <c r="K1903" t="str">
        <v>5.51 - 4.45 x 3.05</v>
      </c>
      <c r="M1903">
        <v>5231150041</v>
      </c>
      <c r="T1903" t="str">
        <v>GIA</v>
      </c>
    </row>
    <row r="1904">
      <c r="C1904" t="str">
        <v>US02/0289</v>
      </c>
      <c r="D1904">
        <v>0.54</v>
      </c>
      <c r="F1904" t="str">
        <v>CU</v>
      </c>
      <c r="G1904" t="str">
        <v>FY</v>
      </c>
      <c r="J1904" t="str">
        <v>Tal Azulay Jewelry -טל אזולאי תכשיטים בע"מ</v>
      </c>
      <c r="K1904" t="str">
        <v>5.23 - 4.28 x 2.75</v>
      </c>
      <c r="M1904">
        <v>2225990298</v>
      </c>
      <c r="T1904" t="str">
        <v>GIA</v>
      </c>
    </row>
    <row r="1905">
      <c r="C1905" t="str">
        <v>US02/0176</v>
      </c>
      <c r="D1905">
        <v>0.56</v>
      </c>
      <c r="F1905" t="str">
        <v>CU</v>
      </c>
      <c r="G1905" t="str">
        <v>FY</v>
      </c>
      <c r="H1905" t="str">
        <v>IF</v>
      </c>
      <c r="K1905" t="str">
        <v>5.22 - 4.34 x 2.84</v>
      </c>
      <c r="M1905">
        <v>5234116684</v>
      </c>
      <c r="O1905" t="str">
        <v>EX</v>
      </c>
      <c r="P1905" t="str">
        <v>G</v>
      </c>
      <c r="Q1905">
        <v>65.5</v>
      </c>
      <c r="R1905">
        <v>66</v>
      </c>
      <c r="S1905" t="str">
        <v>None</v>
      </c>
      <c r="T1905" t="str">
        <v>GIA</v>
      </c>
    </row>
    <row r="1906">
      <c r="C1906" t="str">
        <v>US02/0085</v>
      </c>
      <c r="D1906">
        <v>0.51</v>
      </c>
      <c r="F1906" t="str">
        <v>CU</v>
      </c>
      <c r="G1906" t="str">
        <v>FY</v>
      </c>
      <c r="H1906" t="str">
        <v>IF</v>
      </c>
      <c r="J1906" t="str">
        <v>Tal Azulay Jewelry -טל אזולאי תכשיטים בע"מ</v>
      </c>
      <c r="K1906" t="str">
        <v>4.69 - 4.38 x 2.85</v>
      </c>
      <c r="M1906">
        <v>1236201071</v>
      </c>
      <c r="O1906" t="str">
        <v>EX</v>
      </c>
      <c r="P1906" t="str">
        <v>VG</v>
      </c>
      <c r="Q1906">
        <v>65.1</v>
      </c>
      <c r="R1906">
        <v>63</v>
      </c>
      <c r="S1906" t="str">
        <v>Faint</v>
      </c>
      <c r="T1906" t="str">
        <v>GIA</v>
      </c>
    </row>
    <row r="1907">
      <c r="C1907" t="str">
        <v>US02/0183</v>
      </c>
      <c r="D1907">
        <v>0.53</v>
      </c>
      <c r="F1907" t="str">
        <v>CU</v>
      </c>
      <c r="G1907" t="str">
        <v>FY</v>
      </c>
      <c r="H1907" t="str">
        <v>VVS1</v>
      </c>
      <c r="K1907" t="str">
        <v>5.09 - 4.37 x 2.76</v>
      </c>
      <c r="M1907">
        <v>2235165944</v>
      </c>
      <c r="O1907" t="str">
        <v>EX</v>
      </c>
      <c r="P1907" t="str">
        <v>EX</v>
      </c>
      <c r="Q1907">
        <v>63.2</v>
      </c>
      <c r="R1907">
        <v>64</v>
      </c>
      <c r="S1907" t="str">
        <v>None</v>
      </c>
      <c r="T1907" t="str">
        <v>GIA</v>
      </c>
    </row>
    <row r="1908">
      <c r="C1908" t="str">
        <v>US02/0082</v>
      </c>
      <c r="D1908">
        <v>0.5</v>
      </c>
      <c r="F1908" t="str">
        <v>CU</v>
      </c>
      <c r="G1908" t="str">
        <v>FY</v>
      </c>
      <c r="H1908" t="str">
        <v>VVS2</v>
      </c>
      <c r="K1908" t="str">
        <v>5.16 - 4.14 x 2.68</v>
      </c>
      <c r="M1908">
        <v>5234198822</v>
      </c>
      <c r="O1908" t="str">
        <v>VG</v>
      </c>
      <c r="P1908" t="str">
        <v>VG</v>
      </c>
      <c r="Q1908">
        <v>64.6</v>
      </c>
      <c r="R1908">
        <v>64</v>
      </c>
      <c r="S1908" t="str">
        <v>Faint</v>
      </c>
      <c r="T1908" t="str">
        <v>GIA</v>
      </c>
    </row>
    <row r="1909">
      <c r="C1909" t="str">
        <v>US02/0083</v>
      </c>
      <c r="D1909">
        <v>0.5</v>
      </c>
      <c r="F1909" t="str">
        <v>CU</v>
      </c>
      <c r="G1909" t="str">
        <v>FY</v>
      </c>
      <c r="H1909" t="str">
        <v>VVS2</v>
      </c>
      <c r="K1909" t="str">
        <v>5.18 - 4.26 x 2.71</v>
      </c>
      <c r="M1909">
        <v>6234144516</v>
      </c>
      <c r="O1909" t="str">
        <v>EX</v>
      </c>
      <c r="P1909" t="str">
        <v>EX</v>
      </c>
      <c r="Q1909">
        <v>63.5</v>
      </c>
      <c r="R1909">
        <v>60</v>
      </c>
      <c r="S1909" t="str">
        <v>Faint</v>
      </c>
      <c r="T1909" t="str">
        <v>GIA</v>
      </c>
    </row>
    <row r="1910">
      <c r="C1910" t="str">
        <v>US02/0160</v>
      </c>
      <c r="D1910">
        <v>0.61</v>
      </c>
      <c r="F1910" t="str">
        <v>CU</v>
      </c>
      <c r="G1910" t="str">
        <v>FY</v>
      </c>
      <c r="H1910" t="str">
        <v>VVS2</v>
      </c>
      <c r="K1910" t="str">
        <v>4.96 - 4.59 x 3.00</v>
      </c>
      <c r="M1910">
        <v>6234227823</v>
      </c>
      <c r="O1910" t="str">
        <v>EX</v>
      </c>
      <c r="P1910" t="str">
        <v>VG</v>
      </c>
      <c r="Q1910">
        <v>65.4</v>
      </c>
      <c r="R1910">
        <v>64</v>
      </c>
      <c r="S1910" t="str">
        <v>Faint</v>
      </c>
      <c r="T1910" t="str">
        <v>GIA</v>
      </c>
    </row>
    <row r="1911">
      <c r="C1911" t="str">
        <v>US02/0147</v>
      </c>
      <c r="D1911">
        <v>0.67</v>
      </c>
      <c r="F1911" t="str">
        <v>CU</v>
      </c>
      <c r="G1911" t="str">
        <v>FY</v>
      </c>
      <c r="H1911" t="str">
        <v>VVS2</v>
      </c>
      <c r="K1911" t="str">
        <v>5.48 - 4.70 x 2.98</v>
      </c>
      <c r="M1911">
        <v>2231233347</v>
      </c>
      <c r="O1911" t="str">
        <v>EX</v>
      </c>
      <c r="P1911" t="str">
        <v>VG</v>
      </c>
      <c r="Q1911">
        <v>63.5</v>
      </c>
      <c r="R1911">
        <v>63</v>
      </c>
      <c r="S1911" t="str">
        <v>None</v>
      </c>
      <c r="T1911" t="str">
        <v>GIA</v>
      </c>
    </row>
    <row r="1912">
      <c r="C1912" t="str">
        <v>US02/0086</v>
      </c>
      <c r="D1912">
        <v>0.52</v>
      </c>
      <c r="F1912" t="str">
        <v>CU</v>
      </c>
      <c r="G1912" t="str">
        <v>FY</v>
      </c>
      <c r="H1912" t="str">
        <v>VS2</v>
      </c>
      <c r="K1912" t="str">
        <v>5.36 - 4.21 x 2.69</v>
      </c>
      <c r="M1912">
        <v>2235137083</v>
      </c>
      <c r="O1912" t="str">
        <v>VG</v>
      </c>
      <c r="P1912" t="str">
        <v>VG</v>
      </c>
      <c r="Q1912">
        <v>63.9</v>
      </c>
      <c r="R1912">
        <v>61</v>
      </c>
      <c r="S1912" t="str">
        <v>None</v>
      </c>
      <c r="T1912" t="str">
        <v>GIA</v>
      </c>
    </row>
    <row r="1913">
      <c r="C1913" t="str">
        <v>US02/0087</v>
      </c>
      <c r="D1913">
        <v>0.52</v>
      </c>
      <c r="F1913" t="str">
        <v>CU</v>
      </c>
      <c r="G1913" t="str">
        <v>FY</v>
      </c>
      <c r="H1913" t="str">
        <v>VS2</v>
      </c>
      <c r="K1913" t="str">
        <v>4.74 - 4.31 x 2.80</v>
      </c>
      <c r="M1913">
        <v>6234228810</v>
      </c>
      <c r="O1913" t="str">
        <v>EX</v>
      </c>
      <c r="P1913" t="str">
        <v>VG</v>
      </c>
      <c r="Q1913">
        <v>65</v>
      </c>
      <c r="R1913">
        <v>63</v>
      </c>
      <c r="S1913" t="str">
        <v>Faint</v>
      </c>
      <c r="T1913" t="str">
        <v>GIA</v>
      </c>
    </row>
    <row r="1914">
      <c r="C1914" t="str">
        <v>US02/0290</v>
      </c>
      <c r="D1914">
        <v>0.54</v>
      </c>
      <c r="F1914" t="str">
        <v>CU</v>
      </c>
      <c r="G1914" t="str">
        <v>FY</v>
      </c>
      <c r="H1914" t="str">
        <v>SI1</v>
      </c>
      <c r="J1914" t="str">
        <v>Tal Azulay Jewelry -טל אזולאי תכשיטים בע"מ</v>
      </c>
      <c r="K1914" t="str">
        <v>5.19 - 4.42 x 2.73</v>
      </c>
      <c r="M1914">
        <v>6237080024</v>
      </c>
      <c r="O1914" t="str">
        <v>VG</v>
      </c>
      <c r="P1914" t="str">
        <v>VG</v>
      </c>
      <c r="Q1914">
        <v>61.7</v>
      </c>
      <c r="R1914">
        <v>65</v>
      </c>
      <c r="S1914" t="str">
        <v>Faint</v>
      </c>
      <c r="T1914" t="str">
        <v>GIA</v>
      </c>
    </row>
    <row r="1915">
      <c r="C1915" t="str">
        <v>US02/0294</v>
      </c>
      <c r="D1915">
        <v>0.65</v>
      </c>
      <c r="F1915" t="str">
        <v>CU</v>
      </c>
      <c r="G1915" t="str">
        <v>FY</v>
      </c>
      <c r="H1915" t="str">
        <v>SI1</v>
      </c>
      <c r="J1915" t="str">
        <v>Tal Azulay Jewelry -טל אזולאי תכשיטים בע"מ</v>
      </c>
      <c r="K1915" t="str">
        <v>5.16 - 4.63 x 3.10</v>
      </c>
      <c r="M1915">
        <v>5234039881</v>
      </c>
      <c r="O1915" t="str">
        <v>VG</v>
      </c>
      <c r="P1915" t="str">
        <v>VG</v>
      </c>
      <c r="Q1915">
        <v>66.9</v>
      </c>
      <c r="R1915">
        <v>63</v>
      </c>
      <c r="S1915" t="str">
        <v>Faint</v>
      </c>
      <c r="T1915" t="str">
        <v>GIA</v>
      </c>
    </row>
    <row r="1916">
      <c r="C1916" t="str">
        <v>US02/0435</v>
      </c>
      <c r="D1916">
        <v>0.52</v>
      </c>
      <c r="F1916" t="str">
        <v>CU</v>
      </c>
      <c r="G1916" t="str">
        <v>FY</v>
      </c>
      <c r="H1916" t="str">
        <v>SI1</v>
      </c>
      <c r="J1916" t="str">
        <v>Tal Azulay Jewelry -טל אזולאי תכשיטים בע"מ</v>
      </c>
      <c r="K1916" t="str">
        <v>5.18 - 4.39 x 2.73</v>
      </c>
      <c r="M1916">
        <v>2235104754</v>
      </c>
      <c r="O1916" t="str">
        <v>EX</v>
      </c>
      <c r="P1916" t="str">
        <v>VG</v>
      </c>
      <c r="Q1916">
        <v>62.2</v>
      </c>
      <c r="R1916">
        <v>63</v>
      </c>
      <c r="S1916" t="str">
        <v>Medium Blue</v>
      </c>
      <c r="T1916" t="str">
        <v>GIA</v>
      </c>
    </row>
    <row r="1917">
      <c r="C1917" t="str">
        <v>US02/0430</v>
      </c>
      <c r="D1917">
        <v>0.51</v>
      </c>
      <c r="F1917" t="str">
        <v>CU</v>
      </c>
      <c r="G1917" t="str">
        <v>FY</v>
      </c>
      <c r="H1917" t="str">
        <v>SI1</v>
      </c>
      <c r="J1917" t="str">
        <v>Tal Azulay Jewelry -טל אזולאי תכשיטים בע"מ</v>
      </c>
      <c r="K1917" t="str">
        <v>4.98 - 4.25 x 2.80</v>
      </c>
      <c r="M1917">
        <v>7235135655</v>
      </c>
      <c r="O1917" t="str">
        <v>EX</v>
      </c>
      <c r="P1917" t="str">
        <v>VG</v>
      </c>
      <c r="Q1917">
        <v>65.8</v>
      </c>
      <c r="R1917">
        <v>61</v>
      </c>
      <c r="S1917" t="str">
        <v>Faint</v>
      </c>
      <c r="T1917" t="str">
        <v>GIA</v>
      </c>
    </row>
    <row r="1918">
      <c r="C1918" t="str">
        <v>US02/0432</v>
      </c>
      <c r="D1918">
        <v>0.51</v>
      </c>
      <c r="F1918" t="str">
        <v>CU</v>
      </c>
      <c r="G1918" t="str">
        <v>FY</v>
      </c>
      <c r="H1918" t="str">
        <v>SI1</v>
      </c>
      <c r="J1918" t="str">
        <v>Tal Azulay Jewelry -טל אזולאי תכשיטים בע"מ</v>
      </c>
      <c r="K1918" t="str">
        <v>4.51 - 4.45 x 2.88</v>
      </c>
      <c r="M1918">
        <v>6237227819</v>
      </c>
      <c r="O1918" t="str">
        <v>EX</v>
      </c>
      <c r="P1918" t="str">
        <v>VG</v>
      </c>
      <c r="Q1918">
        <v>64.7</v>
      </c>
      <c r="R1918">
        <v>62</v>
      </c>
      <c r="S1918" t="str">
        <v>Faint</v>
      </c>
      <c r="T1918" t="str">
        <v>GIA</v>
      </c>
    </row>
    <row r="1919">
      <c r="C1919" t="str">
        <v>US02/0431</v>
      </c>
      <c r="D1919">
        <v>0.51</v>
      </c>
      <c r="F1919" t="str">
        <v>CU</v>
      </c>
      <c r="G1919" t="str">
        <v>FY</v>
      </c>
      <c r="H1919" t="str">
        <v>SI2</v>
      </c>
      <c r="J1919" t="str">
        <v>Tal Azulay Jewelry -טל אזולאי תכשיטים בע"מ</v>
      </c>
      <c r="K1919" t="str">
        <v>4.69 - 4.43 x 2.83</v>
      </c>
      <c r="M1919">
        <v>2221990314</v>
      </c>
      <c r="O1919" t="str">
        <v>EX</v>
      </c>
      <c r="P1919" t="str">
        <v>VG</v>
      </c>
      <c r="Q1919">
        <v>63.9</v>
      </c>
      <c r="R1919">
        <v>64</v>
      </c>
      <c r="S1919" t="str">
        <v>Faint</v>
      </c>
      <c r="T1919" t="str">
        <v>GIA</v>
      </c>
    </row>
    <row r="1920">
      <c r="C1920" t="str">
        <v>US02/0428</v>
      </c>
      <c r="D1920">
        <v>0.5</v>
      </c>
      <c r="F1920" t="str">
        <v>CU</v>
      </c>
      <c r="G1920" t="str">
        <v>FY</v>
      </c>
      <c r="H1920" t="str">
        <v>SI2</v>
      </c>
      <c r="J1920" t="str">
        <v>Tal Azulay Jewelry -טל אזולאי תכשיטים בע"מ</v>
      </c>
      <c r="K1920" t="str">
        <v>5.00 - 4.48 x 2.71</v>
      </c>
      <c r="M1920">
        <v>2231019215</v>
      </c>
      <c r="O1920" t="str">
        <v>VG</v>
      </c>
      <c r="P1920" t="str">
        <v>VG</v>
      </c>
      <c r="Q1920">
        <v>60.4</v>
      </c>
      <c r="R1920">
        <v>61</v>
      </c>
      <c r="S1920" t="str">
        <v>None</v>
      </c>
      <c r="T1920" t="str">
        <v>GIA</v>
      </c>
    </row>
    <row r="1921">
      <c r="C1921" t="str">
        <v>US02/0293</v>
      </c>
      <c r="D1921">
        <v>0.58</v>
      </c>
      <c r="F1921" t="str">
        <v>CU</v>
      </c>
      <c r="G1921" t="str">
        <v>FY</v>
      </c>
      <c r="H1921" t="str">
        <v>SI2</v>
      </c>
      <c r="J1921" t="str">
        <v>Tal Azulay Jewelry -טל אזולאי תכשיטים בע"מ</v>
      </c>
      <c r="K1921" t="str">
        <v>5.40 - 4.38 x 2.85</v>
      </c>
      <c r="M1921">
        <v>6234121240</v>
      </c>
      <c r="O1921" t="str">
        <v>VG</v>
      </c>
      <c r="P1921" t="str">
        <v>VG</v>
      </c>
      <c r="Q1921">
        <v>65.1</v>
      </c>
      <c r="R1921">
        <v>62</v>
      </c>
      <c r="S1921" t="str">
        <v>Faint</v>
      </c>
      <c r="T1921" t="str">
        <v>GIA</v>
      </c>
    </row>
    <row r="1922">
      <c r="C1922" t="str">
        <v>NJ/0356/01</v>
      </c>
      <c r="D1922">
        <v>0.54</v>
      </c>
      <c r="F1922" t="str">
        <v>CU</v>
      </c>
      <c r="G1922" t="str">
        <v>FPP</v>
      </c>
      <c r="H1922" t="str">
        <v>I1</v>
      </c>
      <c r="K1922" t="str">
        <v>4.90 - 4.56 x 2.77</v>
      </c>
      <c r="M1922">
        <v>2225939026</v>
      </c>
      <c r="O1922" t="str">
        <v>VG</v>
      </c>
      <c r="P1922" t="str">
        <v>F</v>
      </c>
      <c r="Q1922">
        <v>60.7</v>
      </c>
      <c r="R1922">
        <v>68</v>
      </c>
      <c r="S1922" t="str">
        <v>None</v>
      </c>
      <c r="T1922" t="str">
        <v>GIA</v>
      </c>
    </row>
    <row r="1923">
      <c r="C1923" t="str">
        <v>25DN09/0085</v>
      </c>
      <c r="D1923">
        <v>0.51</v>
      </c>
      <c r="F1923" t="str">
        <v>CU</v>
      </c>
      <c r="G1923" t="str">
        <v>FIPP</v>
      </c>
      <c r="H1923" t="str">
        <v>VS2</v>
      </c>
      <c r="J1923" t="str">
        <v>DN DIA CORP</v>
      </c>
      <c r="K1923" t="str">
        <v>4.58 - 4.42 x 2.84</v>
      </c>
      <c r="L1923">
        <v>56100</v>
      </c>
      <c r="M1923">
        <v>2235742638</v>
      </c>
      <c r="O1923" t="str">
        <v>EX</v>
      </c>
      <c r="P1923" t="str">
        <v>VG</v>
      </c>
      <c r="Q1923">
        <v>64.3</v>
      </c>
      <c r="R1923">
        <v>62</v>
      </c>
      <c r="S1923" t="str">
        <v>Faint</v>
      </c>
      <c r="T1923" t="str">
        <v>GIA</v>
      </c>
    </row>
    <row r="1924">
      <c r="C1924" t="str">
        <v>US02/0032</v>
      </c>
      <c r="D1924">
        <v>0.54</v>
      </c>
      <c r="F1924" t="str">
        <v>CU</v>
      </c>
      <c r="G1924" t="str">
        <v>FVGY</v>
      </c>
      <c r="H1924" t="str">
        <v>SI1</v>
      </c>
      <c r="K1924" t="str">
        <v>4.79 - 4.44 x 2.92</v>
      </c>
      <c r="M1924">
        <v>2235124075</v>
      </c>
      <c r="O1924" t="str">
        <v>VG</v>
      </c>
      <c r="P1924" t="str">
        <v>VG</v>
      </c>
      <c r="Q1924">
        <v>65.9</v>
      </c>
      <c r="R1924">
        <v>61</v>
      </c>
      <c r="S1924" t="str">
        <v>Very Strong Yellow</v>
      </c>
      <c r="T1924" t="str">
        <v>GIA</v>
      </c>
    </row>
    <row r="1925">
      <c r="C1925" t="str">
        <v>US02/0367</v>
      </c>
      <c r="D1925">
        <v>0.7</v>
      </c>
      <c r="F1925" t="str">
        <v>CU</v>
      </c>
      <c r="G1925" t="str">
        <v>FVY</v>
      </c>
      <c r="K1925" t="str">
        <v>5.27 - 4.90 x 3.17</v>
      </c>
      <c r="M1925">
        <v>2231164410</v>
      </c>
      <c r="T1925" t="str">
        <v>GIA</v>
      </c>
    </row>
    <row r="1926">
      <c r="C1926" t="str">
        <v>US02/0377</v>
      </c>
      <c r="D1926">
        <v>0.87</v>
      </c>
      <c r="F1926" t="str">
        <v>CU</v>
      </c>
      <c r="G1926" t="str">
        <v>FVY</v>
      </c>
      <c r="K1926" t="str">
        <v>6.23 - 5.07 x 3.30</v>
      </c>
      <c r="M1926">
        <v>5221930196</v>
      </c>
      <c r="T1926" t="str">
        <v>GIA</v>
      </c>
    </row>
    <row r="1927">
      <c r="C1927" t="str">
        <v>US02/0379</v>
      </c>
      <c r="D1927">
        <v>0.89</v>
      </c>
      <c r="F1927" t="str">
        <v>CU</v>
      </c>
      <c r="G1927" t="str">
        <v>FVY</v>
      </c>
      <c r="K1927" t="str">
        <v>5.95 - 5.31 x 3.34</v>
      </c>
      <c r="M1927">
        <v>2225980375</v>
      </c>
      <c r="T1927" t="str">
        <v>GIA</v>
      </c>
    </row>
    <row r="1928">
      <c r="C1928" t="str">
        <v>US02/0369</v>
      </c>
      <c r="D1928">
        <v>0.71</v>
      </c>
      <c r="F1928" t="str">
        <v>CU</v>
      </c>
      <c r="G1928" t="str">
        <v>FVY</v>
      </c>
      <c r="H1928" t="str">
        <v>IF</v>
      </c>
      <c r="K1928" t="str">
        <v>5.46 - 4.71 x 3.13</v>
      </c>
      <c r="M1928">
        <v>2231076448</v>
      </c>
      <c r="O1928" t="str">
        <v>EX</v>
      </c>
      <c r="P1928" t="str">
        <v>VG</v>
      </c>
      <c r="Q1928">
        <v>66.4</v>
      </c>
      <c r="R1928">
        <v>63</v>
      </c>
      <c r="S1928" t="str">
        <v>None</v>
      </c>
      <c r="T1928" t="str">
        <v>GIA</v>
      </c>
    </row>
    <row r="1929">
      <c r="C1929" t="str">
        <v>US02/0372</v>
      </c>
      <c r="D1929">
        <v>0.72</v>
      </c>
      <c r="F1929" t="str">
        <v>CU</v>
      </c>
      <c r="G1929" t="str">
        <v>FVY</v>
      </c>
      <c r="H1929" t="str">
        <v>VVS1</v>
      </c>
      <c r="K1929" t="str">
        <v>5.36 - 4.86 x 3.13</v>
      </c>
      <c r="M1929">
        <v>2235124028</v>
      </c>
      <c r="O1929" t="str">
        <v>VG</v>
      </c>
      <c r="P1929" t="str">
        <v>VG</v>
      </c>
      <c r="Q1929">
        <v>64.4</v>
      </c>
      <c r="R1929">
        <v>62</v>
      </c>
      <c r="S1929" t="str">
        <v>None</v>
      </c>
      <c r="T1929" t="str">
        <v>GIA</v>
      </c>
    </row>
    <row r="1930">
      <c r="C1930" t="str">
        <v>US02/0365</v>
      </c>
      <c r="D1930">
        <v>0.7</v>
      </c>
      <c r="F1930" t="str">
        <v>CU</v>
      </c>
      <c r="G1930" t="str">
        <v>FVY</v>
      </c>
      <c r="H1930" t="str">
        <v>VVS1</v>
      </c>
      <c r="K1930" t="str">
        <v>5.48 - 4.77 x 3.08</v>
      </c>
      <c r="M1930">
        <v>2239065250</v>
      </c>
      <c r="O1930" t="str">
        <v>EX</v>
      </c>
      <c r="P1930" t="str">
        <v>VG</v>
      </c>
      <c r="Q1930">
        <v>64.6</v>
      </c>
      <c r="R1930">
        <v>63</v>
      </c>
      <c r="S1930" t="str">
        <v>None</v>
      </c>
      <c r="T1930" t="str">
        <v>GIA</v>
      </c>
    </row>
    <row r="1931">
      <c r="C1931" t="str">
        <v>US02/0134</v>
      </c>
      <c r="D1931">
        <v>0.76</v>
      </c>
      <c r="F1931" t="str">
        <v>CU</v>
      </c>
      <c r="G1931" t="str">
        <v>FVY</v>
      </c>
      <c r="H1931" t="str">
        <v>VVS1</v>
      </c>
      <c r="K1931" t="str">
        <v>5.73 - 4.90 x 3.12</v>
      </c>
      <c r="M1931">
        <v>5234164368</v>
      </c>
      <c r="O1931" t="str">
        <v>VG</v>
      </c>
      <c r="P1931" t="str">
        <v>EX</v>
      </c>
      <c r="Q1931">
        <v>63.7</v>
      </c>
      <c r="R1931">
        <v>63</v>
      </c>
      <c r="S1931" t="str">
        <v>None</v>
      </c>
      <c r="T1931" t="str">
        <v>GIA</v>
      </c>
    </row>
    <row r="1932">
      <c r="C1932" t="str">
        <v>US02/234/0004</v>
      </c>
      <c r="D1932">
        <v>0.8</v>
      </c>
      <c r="F1932" t="str">
        <v>CU</v>
      </c>
      <c r="G1932" t="str">
        <v>FVY</v>
      </c>
      <c r="H1932" t="str">
        <v>VVS1</v>
      </c>
      <c r="K1932" t="str">
        <v>5.47 - 4.98 x 3.36</v>
      </c>
      <c r="M1932">
        <v>1236692338</v>
      </c>
      <c r="O1932" t="str">
        <v>EX</v>
      </c>
      <c r="P1932" t="str">
        <v>VG</v>
      </c>
      <c r="Q1932">
        <v>67.4</v>
      </c>
      <c r="R1932">
        <v>62</v>
      </c>
      <c r="S1932" t="str">
        <v>None</v>
      </c>
      <c r="T1932" t="str">
        <v>GIA</v>
      </c>
    </row>
    <row r="1933">
      <c r="C1933" t="str">
        <v>US02/234/0005</v>
      </c>
      <c r="D1933">
        <v>0.81</v>
      </c>
      <c r="F1933" t="str">
        <v>CU</v>
      </c>
      <c r="G1933" t="str">
        <v>FVY</v>
      </c>
      <c r="H1933" t="str">
        <v>VVS1</v>
      </c>
      <c r="K1933" t="str">
        <v>5.88 - 4.99 x 3.25</v>
      </c>
      <c r="M1933">
        <v>5231692361</v>
      </c>
      <c r="O1933" t="str">
        <v>EX</v>
      </c>
      <c r="P1933" t="str">
        <v>VG</v>
      </c>
      <c r="Q1933">
        <v>65.2</v>
      </c>
      <c r="R1933">
        <v>62</v>
      </c>
      <c r="S1933" t="str">
        <v>None</v>
      </c>
      <c r="T1933" t="str">
        <v>GIA</v>
      </c>
    </row>
    <row r="1934">
      <c r="C1934" t="str">
        <v>US02/0233/0007</v>
      </c>
      <c r="D1934">
        <v>0.77</v>
      </c>
      <c r="F1934" t="str">
        <v>CU</v>
      </c>
      <c r="G1934" t="str">
        <v>FVY</v>
      </c>
      <c r="H1934" t="str">
        <v>VVS1</v>
      </c>
      <c r="K1934" t="str">
        <v>5.76 - 4.88 x 3.16</v>
      </c>
      <c r="M1934">
        <v>5231819445</v>
      </c>
      <c r="O1934" t="str">
        <v>EX</v>
      </c>
      <c r="P1934" t="str">
        <v>EX</v>
      </c>
      <c r="Q1934">
        <v>64.7</v>
      </c>
      <c r="R1934">
        <v>64</v>
      </c>
      <c r="S1934" t="str">
        <v>None</v>
      </c>
      <c r="T1934" t="str">
        <v>GIA</v>
      </c>
    </row>
    <row r="1935">
      <c r="C1935" t="str">
        <v>US02/0233/0005</v>
      </c>
      <c r="D1935">
        <v>0.74</v>
      </c>
      <c r="F1935" t="str">
        <v>CU</v>
      </c>
      <c r="G1935" t="str">
        <v>FVY</v>
      </c>
      <c r="H1935" t="str">
        <v>VVS2</v>
      </c>
      <c r="K1935" t="str">
        <v>5.61 - 4.76 x 3.11</v>
      </c>
      <c r="M1935">
        <v>2233819181</v>
      </c>
      <c r="O1935" t="str">
        <v>VG</v>
      </c>
      <c r="P1935" t="str">
        <v>VG</v>
      </c>
      <c r="Q1935">
        <v>65.5</v>
      </c>
      <c r="R1935">
        <v>64</v>
      </c>
      <c r="S1935" t="str">
        <v>None</v>
      </c>
      <c r="T1935" t="str">
        <v>GIA</v>
      </c>
    </row>
    <row r="1936">
      <c r="C1936" t="str">
        <v>US02/234/0001</v>
      </c>
      <c r="D1936">
        <v>0.81</v>
      </c>
      <c r="F1936" t="str">
        <v>CU</v>
      </c>
      <c r="G1936" t="str">
        <v>FVY</v>
      </c>
      <c r="H1936" t="str">
        <v>VVS2</v>
      </c>
      <c r="K1936" t="str">
        <v>5.58 - 5.31 x 3.27</v>
      </c>
      <c r="M1936">
        <v>2235692344</v>
      </c>
      <c r="O1936" t="str">
        <v>VG</v>
      </c>
      <c r="P1936" t="str">
        <v>G</v>
      </c>
      <c r="Q1936">
        <v>61.6</v>
      </c>
      <c r="R1936">
        <v>59</v>
      </c>
      <c r="S1936" t="str">
        <v>None</v>
      </c>
      <c r="T1936" t="str">
        <v>GIA</v>
      </c>
    </row>
    <row r="1937">
      <c r="C1937" t="str">
        <v>US02/234/0002</v>
      </c>
      <c r="D1937">
        <v>0.85</v>
      </c>
      <c r="F1937" t="str">
        <v>CU</v>
      </c>
      <c r="G1937" t="str">
        <v>FVY</v>
      </c>
      <c r="H1937" t="str">
        <v>VVS2</v>
      </c>
      <c r="K1937" t="str">
        <v>5.81 - 5.24 x 3.24</v>
      </c>
      <c r="M1937">
        <v>5232692342</v>
      </c>
      <c r="O1937" t="str">
        <v>EX</v>
      </c>
      <c r="P1937" t="str">
        <v>G</v>
      </c>
      <c r="Q1937">
        <v>61.8</v>
      </c>
      <c r="R1937">
        <v>64</v>
      </c>
      <c r="S1937" t="str">
        <v>None</v>
      </c>
      <c r="T1937" t="str">
        <v>GIA</v>
      </c>
    </row>
    <row r="1938">
      <c r="C1938" t="str">
        <v>US02/234/0003</v>
      </c>
      <c r="D1938">
        <v>0.81</v>
      </c>
      <c r="F1938" t="str">
        <v>CU</v>
      </c>
      <c r="G1938" t="str">
        <v>FVY</v>
      </c>
      <c r="H1938" t="str">
        <v>VVS2</v>
      </c>
      <c r="K1938" t="str">
        <v>5.67 - 5.26 x 3.19</v>
      </c>
      <c r="M1938">
        <v>5232692341</v>
      </c>
      <c r="O1938" t="str">
        <v>VG</v>
      </c>
      <c r="P1938" t="str">
        <v>VG</v>
      </c>
      <c r="Q1938">
        <v>60.5</v>
      </c>
      <c r="R1938">
        <v>62</v>
      </c>
      <c r="S1938" t="str">
        <v>None</v>
      </c>
      <c r="T1938" t="str">
        <v>GIA</v>
      </c>
    </row>
    <row r="1939">
      <c r="C1939" t="str">
        <v>US02/0130</v>
      </c>
      <c r="D1939">
        <v>0.82</v>
      </c>
      <c r="F1939" t="str">
        <v>CU</v>
      </c>
      <c r="G1939" t="str">
        <v>FVY</v>
      </c>
      <c r="H1939" t="str">
        <v>VVS2</v>
      </c>
      <c r="K1939" t="str">
        <v>5.47 - 5.12 x 3.30</v>
      </c>
      <c r="M1939">
        <v>6237145313</v>
      </c>
      <c r="O1939" t="str">
        <v>VG</v>
      </c>
      <c r="P1939" t="str">
        <v>VG</v>
      </c>
      <c r="Q1939">
        <v>64.5</v>
      </c>
      <c r="R1939">
        <v>63</v>
      </c>
      <c r="S1939" t="str">
        <v>None</v>
      </c>
      <c r="T1939" t="str">
        <v>GIA</v>
      </c>
    </row>
    <row r="1940">
      <c r="C1940" t="str">
        <v>US02/0373</v>
      </c>
      <c r="D1940">
        <v>0.72</v>
      </c>
      <c r="F1940" t="str">
        <v>CU</v>
      </c>
      <c r="G1940" t="str">
        <v>FVY</v>
      </c>
      <c r="H1940" t="str">
        <v>VVS2</v>
      </c>
      <c r="K1940" t="str">
        <v>5.21 - 4.86 x 3.17</v>
      </c>
      <c r="M1940">
        <v>1236228741</v>
      </c>
      <c r="O1940" t="str">
        <v>EX</v>
      </c>
      <c r="P1940" t="str">
        <v>VG</v>
      </c>
      <c r="Q1940">
        <v>65.2</v>
      </c>
      <c r="R1940">
        <v>63</v>
      </c>
      <c r="S1940" t="str">
        <v>Faint</v>
      </c>
      <c r="T1940" t="str">
        <v>GIA</v>
      </c>
    </row>
    <row r="1941">
      <c r="C1941" t="str">
        <v>US02/0370</v>
      </c>
      <c r="D1941">
        <v>0.71</v>
      </c>
      <c r="F1941" t="str">
        <v>CU</v>
      </c>
      <c r="G1941" t="str">
        <v>FVY</v>
      </c>
      <c r="H1941" t="str">
        <v>VVS2</v>
      </c>
      <c r="K1941" t="str">
        <v>5.66 - 4.60 x 3.03</v>
      </c>
      <c r="M1941">
        <v>2239201007</v>
      </c>
      <c r="O1941" t="str">
        <v>VG</v>
      </c>
      <c r="P1941" t="str">
        <v>VG</v>
      </c>
      <c r="Q1941">
        <v>65.9</v>
      </c>
      <c r="R1941">
        <v>63</v>
      </c>
      <c r="S1941" t="str">
        <v>None</v>
      </c>
      <c r="T1941" t="str">
        <v>GIA</v>
      </c>
    </row>
    <row r="1942">
      <c r="C1942" t="str">
        <v>US02/0375</v>
      </c>
      <c r="D1942">
        <v>0.73</v>
      </c>
      <c r="F1942" t="str">
        <v>CU</v>
      </c>
      <c r="G1942" t="str">
        <v>FVY</v>
      </c>
      <c r="H1942" t="str">
        <v>VVS2</v>
      </c>
      <c r="K1942" t="str">
        <v>5.18 - 4.91 x 3.18</v>
      </c>
      <c r="M1942">
        <v>2231227846</v>
      </c>
      <c r="O1942" t="str">
        <v>VG</v>
      </c>
      <c r="P1942" t="str">
        <v>VG</v>
      </c>
      <c r="Q1942">
        <v>64.7</v>
      </c>
      <c r="R1942">
        <v>62</v>
      </c>
      <c r="S1942" t="str">
        <v>None</v>
      </c>
      <c r="T1942" t="str">
        <v>GIA</v>
      </c>
    </row>
    <row r="1943">
      <c r="C1943" t="str">
        <v>US02/0376</v>
      </c>
      <c r="D1943">
        <v>0.84</v>
      </c>
      <c r="F1943" t="str">
        <v>CU</v>
      </c>
      <c r="G1943" t="str">
        <v>FVY</v>
      </c>
      <c r="H1943" t="str">
        <v>VVS2</v>
      </c>
      <c r="K1943" t="str">
        <v>5.39 - 5.36 x 3.36</v>
      </c>
      <c r="M1943">
        <v>2235099321</v>
      </c>
      <c r="O1943" t="str">
        <v>EX</v>
      </c>
      <c r="P1943" t="str">
        <v>VG</v>
      </c>
      <c r="Q1943">
        <v>62.7</v>
      </c>
      <c r="R1943">
        <v>64</v>
      </c>
      <c r="S1943" t="str">
        <v>None</v>
      </c>
      <c r="T1943" t="str">
        <v>GIA</v>
      </c>
    </row>
    <row r="1944">
      <c r="C1944" t="str">
        <v>US02/0371</v>
      </c>
      <c r="D1944">
        <v>0.72</v>
      </c>
      <c r="F1944" t="str">
        <v>CU</v>
      </c>
      <c r="G1944" t="str">
        <v>FVY</v>
      </c>
      <c r="H1944" t="str">
        <v>VS1</v>
      </c>
      <c r="K1944" t="str">
        <v>5.53 - 4.97 x 3.05</v>
      </c>
      <c r="M1944">
        <v>5231123239</v>
      </c>
      <c r="O1944" t="str">
        <v>EX</v>
      </c>
      <c r="P1944" t="str">
        <v>VG</v>
      </c>
      <c r="Q1944">
        <v>61.3</v>
      </c>
      <c r="R1944">
        <v>62</v>
      </c>
      <c r="S1944" t="str">
        <v>None</v>
      </c>
      <c r="T1944" t="str">
        <v>GIA</v>
      </c>
    </row>
    <row r="1945">
      <c r="C1945" t="str">
        <v>US02/0368</v>
      </c>
      <c r="D1945">
        <v>0.7</v>
      </c>
      <c r="F1945" t="str">
        <v>CU</v>
      </c>
      <c r="G1945" t="str">
        <v>FVY</v>
      </c>
      <c r="H1945" t="str">
        <v>VS1</v>
      </c>
      <c r="K1945" t="str">
        <v>5.15 - 4.92 x 3.16</v>
      </c>
      <c r="M1945">
        <v>6234227803</v>
      </c>
      <c r="O1945" t="str">
        <v>EX</v>
      </c>
      <c r="P1945" t="str">
        <v>VG</v>
      </c>
      <c r="Q1945">
        <v>64.2</v>
      </c>
      <c r="R1945">
        <v>64</v>
      </c>
      <c r="S1945" t="str">
        <v>None</v>
      </c>
      <c r="T1945" t="str">
        <v>GIA</v>
      </c>
    </row>
    <row r="1946">
      <c r="C1946" t="str">
        <v>US02/0129</v>
      </c>
      <c r="D1946">
        <v>0.83</v>
      </c>
      <c r="F1946" t="str">
        <v>CU</v>
      </c>
      <c r="G1946" t="str">
        <v>FVY</v>
      </c>
      <c r="H1946" t="str">
        <v>VS1</v>
      </c>
      <c r="K1946" t="str">
        <v>5.63 - 5.26 x 3.22</v>
      </c>
      <c r="M1946">
        <v>5234123230</v>
      </c>
      <c r="O1946" t="str">
        <v>EX</v>
      </c>
      <c r="P1946" t="str">
        <v>VG</v>
      </c>
      <c r="Q1946">
        <v>61.3</v>
      </c>
      <c r="R1946">
        <v>62</v>
      </c>
      <c r="S1946" t="str">
        <v>None</v>
      </c>
      <c r="T1946" t="str">
        <v>GIA</v>
      </c>
    </row>
    <row r="1947">
      <c r="C1947" t="str">
        <v>US02/0136</v>
      </c>
      <c r="D1947">
        <v>0.74</v>
      </c>
      <c r="F1947" t="str">
        <v>CU</v>
      </c>
      <c r="G1947" t="str">
        <v>FVY</v>
      </c>
      <c r="H1947" t="str">
        <v>VS1</v>
      </c>
      <c r="K1947" t="str">
        <v>5.39 - 4.94 x 3.16</v>
      </c>
      <c r="M1947">
        <v>6234076437</v>
      </c>
      <c r="O1947" t="str">
        <v>EX</v>
      </c>
      <c r="P1947" t="str">
        <v>VG</v>
      </c>
      <c r="Q1947">
        <v>64</v>
      </c>
      <c r="R1947">
        <v>63</v>
      </c>
      <c r="S1947" t="str">
        <v>None</v>
      </c>
      <c r="T1947" t="str">
        <v>GIA</v>
      </c>
    </row>
    <row r="1948">
      <c r="C1948" t="str">
        <v>US02/234/0006</v>
      </c>
      <c r="D1948">
        <v>0.87</v>
      </c>
      <c r="F1948" t="str">
        <v>CU</v>
      </c>
      <c r="G1948" t="str">
        <v>FVY</v>
      </c>
      <c r="H1948" t="str">
        <v>VS1</v>
      </c>
      <c r="K1948" t="str">
        <v>6.46 - 5.32 x 3.16</v>
      </c>
      <c r="M1948">
        <v>5232692357</v>
      </c>
      <c r="O1948" t="str">
        <v>VG</v>
      </c>
      <c r="P1948" t="str">
        <v>VG</v>
      </c>
      <c r="Q1948">
        <v>59.5</v>
      </c>
      <c r="R1948">
        <v>61</v>
      </c>
      <c r="S1948" t="str">
        <v>Faint</v>
      </c>
      <c r="T1948" t="str">
        <v>GIA</v>
      </c>
    </row>
    <row r="1949">
      <c r="C1949" t="str">
        <v>US02/0233/0006</v>
      </c>
      <c r="D1949">
        <v>0.7</v>
      </c>
      <c r="F1949" t="str">
        <v>CU</v>
      </c>
      <c r="G1949" t="str">
        <v>FVY</v>
      </c>
      <c r="H1949" t="str">
        <v>VS1</v>
      </c>
      <c r="K1949" t="str">
        <v>5.39 - 4.84 x 3.11</v>
      </c>
      <c r="M1949">
        <v>2233819189</v>
      </c>
      <c r="O1949" t="str">
        <v>VG</v>
      </c>
      <c r="P1949" t="str">
        <v>VG</v>
      </c>
      <c r="Q1949">
        <v>64.3</v>
      </c>
      <c r="R1949">
        <v>64</v>
      </c>
      <c r="S1949" t="str">
        <v>None</v>
      </c>
      <c r="T1949" t="str">
        <v>GIA</v>
      </c>
    </row>
    <row r="1950">
      <c r="C1950" t="str">
        <v>US02/0233/0008</v>
      </c>
      <c r="D1950">
        <v>0.79</v>
      </c>
      <c r="F1950" t="str">
        <v>CU</v>
      </c>
      <c r="G1950" t="str">
        <v>FVY</v>
      </c>
      <c r="H1950" t="str">
        <v>VS1</v>
      </c>
      <c r="K1950" t="str">
        <v>5.46 - 5.10 x 3.28</v>
      </c>
      <c r="M1950">
        <v>2231819444</v>
      </c>
      <c r="O1950" t="str">
        <v>EX</v>
      </c>
      <c r="P1950" t="str">
        <v>VG</v>
      </c>
      <c r="Q1950">
        <v>64.3</v>
      </c>
      <c r="R1950">
        <v>63</v>
      </c>
      <c r="S1950" t="str">
        <v>None</v>
      </c>
      <c r="T1950" t="str">
        <v>GIA</v>
      </c>
    </row>
    <row r="1951">
      <c r="C1951" t="str">
        <v>US02/0233/0004</v>
      </c>
      <c r="D1951">
        <v>0.75</v>
      </c>
      <c r="F1951" t="str">
        <v>CU</v>
      </c>
      <c r="G1951" t="str">
        <v>FVY</v>
      </c>
      <c r="H1951" t="str">
        <v>VS1</v>
      </c>
      <c r="K1951" t="str">
        <v>5.74 - 4.80 x 3.23</v>
      </c>
      <c r="M1951">
        <v>6237819197</v>
      </c>
      <c r="O1951" t="str">
        <v>VG</v>
      </c>
      <c r="P1951" t="str">
        <v>G</v>
      </c>
      <c r="Q1951">
        <v>67.3</v>
      </c>
      <c r="R1951">
        <v>61</v>
      </c>
      <c r="S1951" t="str">
        <v>None</v>
      </c>
      <c r="T1951" t="str">
        <v>GIA</v>
      </c>
    </row>
    <row r="1952">
      <c r="C1952" t="str">
        <v>US02/0233/0001</v>
      </c>
      <c r="D1952">
        <v>0.71</v>
      </c>
      <c r="F1952" t="str">
        <v>CU</v>
      </c>
      <c r="G1952" t="str">
        <v>FVY</v>
      </c>
      <c r="H1952" t="str">
        <v>VS2</v>
      </c>
      <c r="K1952" t="str">
        <v>5.46 - 4.86 x 3.08</v>
      </c>
      <c r="M1952">
        <v>2235819443</v>
      </c>
      <c r="O1952" t="str">
        <v>EX</v>
      </c>
      <c r="P1952" t="str">
        <v>VG</v>
      </c>
      <c r="Q1952">
        <v>63.2</v>
      </c>
      <c r="R1952">
        <v>64</v>
      </c>
      <c r="S1952" t="str">
        <v>None</v>
      </c>
      <c r="T1952" t="str">
        <v>GIA</v>
      </c>
    </row>
    <row r="1953">
      <c r="C1953" t="str">
        <v>US02/0233/0002</v>
      </c>
      <c r="D1953">
        <v>0.78</v>
      </c>
      <c r="F1953" t="str">
        <v>CU</v>
      </c>
      <c r="G1953" t="str">
        <v>FVY</v>
      </c>
      <c r="H1953" t="str">
        <v>VS2</v>
      </c>
      <c r="K1953" t="str">
        <v>5.64 - 4.91 x 3.27</v>
      </c>
      <c r="M1953">
        <v>2235819431</v>
      </c>
      <c r="O1953" t="str">
        <v>EX</v>
      </c>
      <c r="P1953" t="str">
        <v>G</v>
      </c>
      <c r="Q1953">
        <v>66.7</v>
      </c>
      <c r="R1953">
        <v>62</v>
      </c>
      <c r="S1953" t="str">
        <v>None</v>
      </c>
      <c r="T1953" t="str">
        <v>GIA</v>
      </c>
    </row>
    <row r="1954">
      <c r="C1954" t="str">
        <v>US02/0233/0003</v>
      </c>
      <c r="D1954">
        <v>0.76</v>
      </c>
      <c r="F1954" t="str">
        <v>CU</v>
      </c>
      <c r="G1954" t="str">
        <v>FVY</v>
      </c>
      <c r="H1954" t="str">
        <v>VS2</v>
      </c>
      <c r="K1954" t="str">
        <v>5.70 - 4.89 x 3.20</v>
      </c>
      <c r="M1954">
        <v>2235819446</v>
      </c>
      <c r="O1954" t="str">
        <v>VG</v>
      </c>
      <c r="P1954" t="str">
        <v>VG</v>
      </c>
      <c r="Q1954">
        <v>65.4</v>
      </c>
      <c r="R1954">
        <v>60</v>
      </c>
      <c r="S1954" t="str">
        <v>None</v>
      </c>
      <c r="T1954" t="str">
        <v>GIA</v>
      </c>
    </row>
    <row r="1955">
      <c r="C1955" t="str">
        <v>US02/0138</v>
      </c>
      <c r="D1955">
        <v>0.73</v>
      </c>
      <c r="F1955" t="str">
        <v>CU</v>
      </c>
      <c r="G1955" t="str">
        <v>FVY</v>
      </c>
      <c r="H1955" t="str">
        <v>VS2</v>
      </c>
      <c r="K1955" t="str">
        <v>5.28 - 4.99 x 3.22</v>
      </c>
      <c r="M1955">
        <v>1236065256</v>
      </c>
      <c r="O1955" t="str">
        <v>EX</v>
      </c>
      <c r="P1955" t="str">
        <v>VG</v>
      </c>
      <c r="Q1955">
        <v>64.5</v>
      </c>
      <c r="R1955">
        <v>64</v>
      </c>
      <c r="S1955" t="str">
        <v>None</v>
      </c>
      <c r="T1955" t="str">
        <v>GIA</v>
      </c>
    </row>
    <row r="1956">
      <c r="C1956" t="str">
        <v>US02/0364</v>
      </c>
      <c r="D1956">
        <v>0.7</v>
      </c>
      <c r="F1956" t="str">
        <v>CU</v>
      </c>
      <c r="G1956" t="str">
        <v>FVY</v>
      </c>
      <c r="H1956" t="str">
        <v>VS2</v>
      </c>
      <c r="K1956" t="str">
        <v>5.44 - 4.99 x 3.10</v>
      </c>
      <c r="M1956">
        <v>1236099393</v>
      </c>
      <c r="O1956" t="str">
        <v>EX</v>
      </c>
      <c r="P1956" t="str">
        <v>VG</v>
      </c>
      <c r="Q1956">
        <v>62.1</v>
      </c>
      <c r="R1956">
        <v>62</v>
      </c>
      <c r="S1956" t="str">
        <v>None</v>
      </c>
      <c r="T1956" t="str">
        <v>GIA</v>
      </c>
    </row>
    <row r="1957">
      <c r="C1957" t="str">
        <v>US02/0374</v>
      </c>
      <c r="D1957">
        <v>0.73</v>
      </c>
      <c r="F1957" t="str">
        <v>CU</v>
      </c>
      <c r="G1957" t="str">
        <v>FVY</v>
      </c>
      <c r="H1957" t="str">
        <v>SI1</v>
      </c>
      <c r="K1957" t="str">
        <v>5.45 - 5.07 x 3.04</v>
      </c>
      <c r="M1957">
        <v>5231145241</v>
      </c>
      <c r="O1957" t="str">
        <v>EX</v>
      </c>
      <c r="P1957" t="str">
        <v>EX</v>
      </c>
      <c r="Q1957">
        <v>59.9</v>
      </c>
      <c r="R1957">
        <v>61</v>
      </c>
      <c r="S1957" t="str">
        <v>None</v>
      </c>
      <c r="T1957" t="str">
        <v>GIA</v>
      </c>
    </row>
    <row r="1958">
      <c r="C1958" t="str">
        <v>US02/0307</v>
      </c>
      <c r="D1958">
        <v>0.85</v>
      </c>
      <c r="F1958" t="str">
        <v>CU</v>
      </c>
      <c r="G1958" t="str">
        <v>FVY</v>
      </c>
      <c r="H1958" t="str">
        <v>SI1</v>
      </c>
      <c r="K1958" t="str">
        <v>5.88 - 5.03 x 3.25</v>
      </c>
      <c r="M1958">
        <v>2231097945</v>
      </c>
      <c r="O1958" t="str">
        <v>EX</v>
      </c>
      <c r="P1958" t="str">
        <v>G</v>
      </c>
      <c r="Q1958">
        <v>64.7</v>
      </c>
      <c r="R1958">
        <v>63</v>
      </c>
      <c r="S1958" t="str">
        <v>None</v>
      </c>
      <c r="T1958" t="str">
        <v>GIA</v>
      </c>
    </row>
    <row r="1959">
      <c r="C1959" t="str">
        <v>US02/0304</v>
      </c>
      <c r="D1959">
        <v>0.79</v>
      </c>
      <c r="F1959" t="str">
        <v>CU</v>
      </c>
      <c r="G1959" t="str">
        <v>FVY</v>
      </c>
      <c r="H1959" t="str">
        <v>SI2</v>
      </c>
      <c r="K1959" t="str">
        <v>5.54 - 5.13 x 3.26</v>
      </c>
      <c r="M1959">
        <v>5234076574</v>
      </c>
      <c r="O1959" t="str">
        <v>EX</v>
      </c>
      <c r="P1959" t="str">
        <v>F</v>
      </c>
      <c r="Q1959">
        <v>63.6</v>
      </c>
      <c r="R1959">
        <v>61</v>
      </c>
      <c r="S1959" t="str">
        <v>None</v>
      </c>
      <c r="T1959" t="str">
        <v>GIA</v>
      </c>
    </row>
    <row r="1960">
      <c r="C1960" t="str">
        <v>US02/0299</v>
      </c>
      <c r="D1960">
        <v>0.73</v>
      </c>
      <c r="F1960" t="str">
        <v>CU</v>
      </c>
      <c r="G1960" t="str">
        <v>FVY</v>
      </c>
      <c r="H1960" t="str">
        <v>SI2</v>
      </c>
      <c r="K1960" t="str">
        <v>5.61 - 5.05 x 3.02</v>
      </c>
      <c r="M1960">
        <v>5234099365</v>
      </c>
      <c r="O1960" t="str">
        <v>VG</v>
      </c>
      <c r="P1960" t="str">
        <v>EX</v>
      </c>
      <c r="Q1960">
        <v>59.8</v>
      </c>
      <c r="R1960">
        <v>61</v>
      </c>
      <c r="S1960" t="str">
        <v>None</v>
      </c>
      <c r="T1960" t="str">
        <v>GIA</v>
      </c>
    </row>
    <row r="1961">
      <c r="C1961" t="str">
        <v>US02/0366</v>
      </c>
      <c r="D1961">
        <v>0.7</v>
      </c>
      <c r="F1961" t="str">
        <v>CU</v>
      </c>
      <c r="G1961" t="str">
        <v>FVY</v>
      </c>
      <c r="H1961" t="str">
        <v>SI2</v>
      </c>
      <c r="K1961" t="str">
        <v>5.47 - 4.74 x 3.14</v>
      </c>
      <c r="M1961">
        <v>2235096960</v>
      </c>
      <c r="O1961" t="str">
        <v>VG</v>
      </c>
      <c r="P1961" t="str">
        <v>VG</v>
      </c>
      <c r="Q1961">
        <v>66.2</v>
      </c>
      <c r="R1961">
        <v>62</v>
      </c>
      <c r="S1961" t="str">
        <v>None</v>
      </c>
      <c r="T1961" t="str">
        <v>GIA</v>
      </c>
    </row>
    <row r="1962">
      <c r="C1962" t="str">
        <v>US02/0137</v>
      </c>
      <c r="D1962">
        <v>0.73</v>
      </c>
      <c r="F1962" t="str">
        <v>CU</v>
      </c>
      <c r="G1962" t="str">
        <v>FLY</v>
      </c>
      <c r="H1962" t="str">
        <v>VS1</v>
      </c>
      <c r="K1962" t="str">
        <v>5.40 - 4.83 x 3.17</v>
      </c>
      <c r="M1962">
        <v>2235014421</v>
      </c>
      <c r="O1962" t="str">
        <v>EX</v>
      </c>
      <c r="P1962" t="str">
        <v>VG</v>
      </c>
      <c r="Q1962">
        <v>65.7</v>
      </c>
      <c r="R1962">
        <v>62</v>
      </c>
      <c r="S1962" t="str">
        <v>Faint</v>
      </c>
      <c r="T1962" t="str">
        <v>GIA</v>
      </c>
    </row>
    <row r="1963">
      <c r="C1963" t="str">
        <v>US02/0410</v>
      </c>
      <c r="D1963">
        <v>0.78</v>
      </c>
      <c r="F1963" t="str">
        <v>CU</v>
      </c>
      <c r="G1963" t="str">
        <v>FIY</v>
      </c>
      <c r="K1963" t="str">
        <v>5.41 - 5.08 x 3.31</v>
      </c>
      <c r="M1963">
        <v>5231199151</v>
      </c>
      <c r="T1963" t="str">
        <v>GIA</v>
      </c>
    </row>
    <row r="1964">
      <c r="C1964" t="str">
        <v>US02/0411</v>
      </c>
      <c r="D1964">
        <v>0.82</v>
      </c>
      <c r="F1964" t="str">
        <v>CU</v>
      </c>
      <c r="G1964" t="str">
        <v>FIY</v>
      </c>
      <c r="K1964" t="str">
        <v>5.45 - 5.06 x 3.37</v>
      </c>
      <c r="M1964">
        <v>2225980421</v>
      </c>
      <c r="T1964" t="str">
        <v>GIA</v>
      </c>
    </row>
    <row r="1965">
      <c r="C1965" t="str">
        <v>US02/0412</v>
      </c>
      <c r="D1965">
        <v>0.83</v>
      </c>
      <c r="F1965" t="str">
        <v>CU</v>
      </c>
      <c r="G1965" t="str">
        <v>FIY</v>
      </c>
      <c r="K1965" t="str">
        <v>5.41 - 5.11 x 3.38</v>
      </c>
      <c r="M1965">
        <v>6234143322</v>
      </c>
      <c r="T1965" t="str">
        <v>GIA</v>
      </c>
    </row>
    <row r="1966">
      <c r="C1966" t="str">
        <v>US02/0413</v>
      </c>
      <c r="D1966">
        <v>0.85</v>
      </c>
      <c r="F1966" t="str">
        <v>CU</v>
      </c>
      <c r="G1966" t="str">
        <v>FIY</v>
      </c>
      <c r="K1966" t="str">
        <v>5.67 - 5.29 x 3.36</v>
      </c>
      <c r="M1966">
        <v>5222956759</v>
      </c>
      <c r="T1966" t="str">
        <v>GIA</v>
      </c>
    </row>
    <row r="1967">
      <c r="C1967" t="str">
        <v>US02/0414</v>
      </c>
      <c r="D1967">
        <v>0.86</v>
      </c>
      <c r="F1967" t="str">
        <v>CU</v>
      </c>
      <c r="G1967" t="str">
        <v>FIY</v>
      </c>
      <c r="K1967" t="str">
        <v>5.33 - 5.30 x 3.40</v>
      </c>
      <c r="M1967">
        <v>2231199035</v>
      </c>
      <c r="T1967" t="str">
        <v>GIA</v>
      </c>
    </row>
    <row r="1968">
      <c r="C1968" t="str">
        <v>US02/0525</v>
      </c>
      <c r="D1968">
        <v>0.72</v>
      </c>
      <c r="F1968" t="str">
        <v>CU</v>
      </c>
      <c r="G1968" t="str">
        <v>FIY</v>
      </c>
      <c r="K1968" t="str">
        <v>5.23 - 4.81 x 3.25</v>
      </c>
      <c r="M1968">
        <v>2221930193</v>
      </c>
      <c r="T1968" t="str">
        <v>GIA</v>
      </c>
    </row>
    <row r="1969">
      <c r="C1969" t="str">
        <v>US02/0527</v>
      </c>
      <c r="D1969">
        <v>0.72</v>
      </c>
      <c r="F1969" t="str">
        <v>CU</v>
      </c>
      <c r="G1969" t="str">
        <v>FIY</v>
      </c>
      <c r="K1969" t="str">
        <v>5.18 - 4.91 x 3.28</v>
      </c>
      <c r="M1969">
        <v>2221980393</v>
      </c>
      <c r="T1969" t="str">
        <v>GIA</v>
      </c>
    </row>
    <row r="1970">
      <c r="C1970" t="str">
        <v>US02/0517</v>
      </c>
      <c r="D1970">
        <v>0.7</v>
      </c>
      <c r="F1970" t="str">
        <v>CU</v>
      </c>
      <c r="G1970" t="str">
        <v>FIY</v>
      </c>
      <c r="K1970" t="str">
        <v>5.36 - 4.79 x 3.10</v>
      </c>
      <c r="M1970">
        <v>2239063230</v>
      </c>
      <c r="T1970" t="str">
        <v>GIA</v>
      </c>
    </row>
    <row r="1971">
      <c r="C1971" t="str">
        <v>US02/0529</v>
      </c>
      <c r="D1971">
        <v>0.74</v>
      </c>
      <c r="F1971" t="str">
        <v>CU</v>
      </c>
      <c r="G1971" t="str">
        <v>FIY</v>
      </c>
      <c r="K1971" t="str">
        <v>5.35 - 4.79 x 3.27</v>
      </c>
      <c r="M1971">
        <v>6224980360</v>
      </c>
      <c r="T1971" t="str">
        <v>GIA</v>
      </c>
    </row>
    <row r="1972">
      <c r="C1972" t="str">
        <v>US02/0530</v>
      </c>
      <c r="D1972">
        <v>0.74</v>
      </c>
      <c r="F1972" t="str">
        <v>CU</v>
      </c>
      <c r="G1972" t="str">
        <v>FIY</v>
      </c>
      <c r="K1972" t="str">
        <v>5.37 - 5.14 x 3.20</v>
      </c>
      <c r="M1972">
        <v>5234161809</v>
      </c>
      <c r="T1972" t="str">
        <v>GIA</v>
      </c>
    </row>
    <row r="1973">
      <c r="C1973" t="str">
        <v>US02/0139</v>
      </c>
      <c r="D1973">
        <v>0.72</v>
      </c>
      <c r="F1973" t="str">
        <v>CU</v>
      </c>
      <c r="G1973" t="str">
        <v>FIY</v>
      </c>
      <c r="H1973" t="str">
        <v>VVS1</v>
      </c>
      <c r="K1973" t="str">
        <v>5.19 - 4.97 x 3.19</v>
      </c>
      <c r="M1973">
        <v>7235164542</v>
      </c>
      <c r="O1973" t="str">
        <v>EX</v>
      </c>
      <c r="P1973" t="str">
        <v>VG</v>
      </c>
      <c r="Q1973">
        <v>64.1</v>
      </c>
      <c r="R1973">
        <v>61</v>
      </c>
      <c r="S1973" t="str">
        <v>Faint</v>
      </c>
      <c r="T1973" t="str">
        <v>GIA</v>
      </c>
    </row>
    <row r="1974">
      <c r="C1974" t="str">
        <v>US02/0141</v>
      </c>
      <c r="D1974">
        <v>0.71</v>
      </c>
      <c r="F1974" t="str">
        <v>CU</v>
      </c>
      <c r="G1974" t="str">
        <v>FIY</v>
      </c>
      <c r="H1974" t="str">
        <v>VVS1</v>
      </c>
      <c r="K1974" t="str">
        <v>5.27 - 5.00 x 3.12</v>
      </c>
      <c r="M1974">
        <v>6234123165</v>
      </c>
      <c r="O1974" t="str">
        <v>VG</v>
      </c>
      <c r="P1974" t="str">
        <v>VG</v>
      </c>
      <c r="Q1974">
        <v>62.5</v>
      </c>
      <c r="R1974">
        <v>63</v>
      </c>
      <c r="S1974" t="str">
        <v>Faint</v>
      </c>
      <c r="T1974" t="str">
        <v>GIA</v>
      </c>
    </row>
    <row r="1975">
      <c r="C1975" t="str">
        <v>US02/0125</v>
      </c>
      <c r="D1975">
        <v>0.89</v>
      </c>
      <c r="F1975" t="str">
        <v>CU</v>
      </c>
      <c r="G1975" t="str">
        <v>FIY</v>
      </c>
      <c r="H1975" t="str">
        <v>VVS1</v>
      </c>
      <c r="K1975" t="str">
        <v>5.96 - 5.19 x 3.30</v>
      </c>
      <c r="M1975">
        <v>2235107898</v>
      </c>
      <c r="O1975" t="str">
        <v>VG</v>
      </c>
      <c r="P1975" t="str">
        <v>G</v>
      </c>
      <c r="Q1975">
        <v>63.5</v>
      </c>
      <c r="R1975">
        <v>63</v>
      </c>
      <c r="S1975" t="str">
        <v>None</v>
      </c>
      <c r="T1975" t="str">
        <v>GIA</v>
      </c>
    </row>
    <row r="1976">
      <c r="C1976" t="str">
        <v>US02/0126</v>
      </c>
      <c r="D1976">
        <v>0.84</v>
      </c>
      <c r="F1976" t="str">
        <v>CU</v>
      </c>
      <c r="G1976" t="str">
        <v>FIY</v>
      </c>
      <c r="H1976" t="str">
        <v>VVS1</v>
      </c>
      <c r="K1976" t="str">
        <v>5.97 - 5.02 x 3.22</v>
      </c>
      <c r="M1976">
        <v>5231041448</v>
      </c>
      <c r="O1976" t="str">
        <v>VG</v>
      </c>
      <c r="P1976" t="str">
        <v>VG</v>
      </c>
      <c r="Q1976">
        <v>64.2</v>
      </c>
      <c r="R1976">
        <v>64</v>
      </c>
      <c r="S1976" t="str">
        <v>Faint</v>
      </c>
      <c r="T1976" t="str">
        <v>GIA</v>
      </c>
    </row>
    <row r="1977">
      <c r="C1977" t="str">
        <v>US02/0066</v>
      </c>
      <c r="D1977">
        <v>0.79</v>
      </c>
      <c r="F1977" t="str">
        <v>CU</v>
      </c>
      <c r="G1977" t="str">
        <v>FIY</v>
      </c>
      <c r="H1977" t="str">
        <v>VVS1</v>
      </c>
      <c r="K1977" t="str">
        <v>5.63 - 4.98 x 3.20</v>
      </c>
      <c r="M1977">
        <v>5234145245</v>
      </c>
      <c r="O1977" t="str">
        <v>VG</v>
      </c>
      <c r="P1977" t="str">
        <v>VG</v>
      </c>
      <c r="Q1977">
        <v>64.3</v>
      </c>
      <c r="R1977">
        <v>63</v>
      </c>
      <c r="S1977" t="str">
        <v>None</v>
      </c>
      <c r="T1977" t="str">
        <v>GIA</v>
      </c>
    </row>
    <row r="1978">
      <c r="C1978" t="str">
        <v>US02/0212</v>
      </c>
      <c r="D1978">
        <v>0.79</v>
      </c>
      <c r="F1978" t="str">
        <v>CU</v>
      </c>
      <c r="G1978" t="str">
        <v>FIY</v>
      </c>
      <c r="H1978" t="str">
        <v>VVS1</v>
      </c>
      <c r="K1978" t="str">
        <v>5.85 - 4.93 x 3.21</v>
      </c>
      <c r="M1978">
        <v>5231041470</v>
      </c>
      <c r="O1978" t="str">
        <v>EX</v>
      </c>
      <c r="P1978" t="str">
        <v>EX</v>
      </c>
      <c r="Q1978">
        <v>65.1</v>
      </c>
      <c r="R1978">
        <v>61</v>
      </c>
      <c r="S1978" t="str">
        <v>None</v>
      </c>
      <c r="T1978" t="str">
        <v>GIA</v>
      </c>
    </row>
    <row r="1979">
      <c r="C1979" t="str">
        <v>US02/0233/0013</v>
      </c>
      <c r="D1979">
        <v>0.72</v>
      </c>
      <c r="F1979" t="str">
        <v>CU</v>
      </c>
      <c r="G1979" t="str">
        <v>FIY</v>
      </c>
      <c r="H1979" t="str">
        <v>VVS1</v>
      </c>
      <c r="K1979" t="str">
        <v>5.45 - 5.00 x 3.12</v>
      </c>
      <c r="M1979">
        <v>6233819441</v>
      </c>
      <c r="O1979" t="str">
        <v>EX</v>
      </c>
      <c r="P1979" t="str">
        <v>VG</v>
      </c>
      <c r="Q1979">
        <v>62.4</v>
      </c>
      <c r="R1979">
        <v>63</v>
      </c>
      <c r="S1979" t="str">
        <v>Medium Blue</v>
      </c>
      <c r="T1979" t="str">
        <v>GIA</v>
      </c>
    </row>
    <row r="1980">
      <c r="C1980" t="str">
        <v>US02/0233/0012</v>
      </c>
      <c r="D1980">
        <v>0.7</v>
      </c>
      <c r="F1980" t="str">
        <v>CU</v>
      </c>
      <c r="G1980" t="str">
        <v>FIY</v>
      </c>
      <c r="H1980" t="str">
        <v>VVS2</v>
      </c>
      <c r="K1980" t="str">
        <v>5.49 - 4.60 x 3.09</v>
      </c>
      <c r="M1980">
        <v>6233819440</v>
      </c>
      <c r="O1980" t="str">
        <v>VG</v>
      </c>
      <c r="P1980" t="str">
        <v>VG</v>
      </c>
      <c r="Q1980">
        <v>67.2</v>
      </c>
      <c r="R1980">
        <v>63</v>
      </c>
      <c r="S1980" t="str">
        <v>None</v>
      </c>
      <c r="T1980" t="str">
        <v>GIA</v>
      </c>
    </row>
    <row r="1981">
      <c r="C1981" t="str">
        <v>US02/222/0005</v>
      </c>
      <c r="D1981">
        <v>0.8</v>
      </c>
      <c r="F1981" t="str">
        <v>CU</v>
      </c>
      <c r="G1981" t="str">
        <v>FIY</v>
      </c>
      <c r="H1981" t="str">
        <v>VVS2</v>
      </c>
      <c r="K1981" t="str">
        <v>5.65 - 5.17 x 3.20</v>
      </c>
      <c r="M1981">
        <v>5231692478</v>
      </c>
      <c r="O1981" t="str">
        <v>EX</v>
      </c>
      <c r="P1981" t="str">
        <v>VG</v>
      </c>
      <c r="Q1981">
        <v>61.8</v>
      </c>
      <c r="R1981">
        <v>64</v>
      </c>
      <c r="S1981" t="str">
        <v>Medium Blue</v>
      </c>
      <c r="T1981" t="str">
        <v>GIA</v>
      </c>
    </row>
    <row r="1982">
      <c r="C1982" t="str">
        <v>US02/0214</v>
      </c>
      <c r="D1982">
        <v>0.82</v>
      </c>
      <c r="F1982" t="str">
        <v>CU</v>
      </c>
      <c r="G1982" t="str">
        <v>FIY</v>
      </c>
      <c r="H1982" t="str">
        <v>VVS2</v>
      </c>
      <c r="K1982" t="str">
        <v>5.83 - 5.11 x 3.21</v>
      </c>
      <c r="M1982">
        <v>2235201034</v>
      </c>
      <c r="O1982" t="str">
        <v>EX</v>
      </c>
      <c r="P1982" t="str">
        <v>EX</v>
      </c>
      <c r="Q1982">
        <v>62.9</v>
      </c>
      <c r="R1982">
        <v>63</v>
      </c>
      <c r="S1982" t="str">
        <v>None</v>
      </c>
      <c r="T1982" t="str">
        <v>GIA</v>
      </c>
    </row>
    <row r="1983">
      <c r="C1983" t="str">
        <v>US02/0060</v>
      </c>
      <c r="D1983">
        <v>0.75</v>
      </c>
      <c r="F1983" t="str">
        <v>CU</v>
      </c>
      <c r="G1983" t="str">
        <v>FIY</v>
      </c>
      <c r="H1983" t="str">
        <v>VVS2</v>
      </c>
      <c r="K1983" t="str">
        <v>5.51 - 4.97 x 3.19</v>
      </c>
      <c r="M1983">
        <v>2239228190</v>
      </c>
      <c r="O1983" t="str">
        <v>VG</v>
      </c>
      <c r="P1983" t="str">
        <v>VG</v>
      </c>
      <c r="Q1983">
        <v>64.1</v>
      </c>
      <c r="R1983">
        <v>64</v>
      </c>
      <c r="S1983" t="str">
        <v>None</v>
      </c>
      <c r="T1983" t="str">
        <v>GIA</v>
      </c>
    </row>
    <row r="1984">
      <c r="C1984" t="str">
        <v>US02/0128</v>
      </c>
      <c r="D1984">
        <v>0.83</v>
      </c>
      <c r="F1984" t="str">
        <v>CU</v>
      </c>
      <c r="G1984" t="str">
        <v>FIY</v>
      </c>
      <c r="H1984" t="str">
        <v>VVS2</v>
      </c>
      <c r="K1984" t="str">
        <v>5.80 - 5.09 x 3.28</v>
      </c>
      <c r="M1984">
        <v>7235133977</v>
      </c>
      <c r="O1984" t="str">
        <v>VG</v>
      </c>
      <c r="P1984" t="str">
        <v>VG</v>
      </c>
      <c r="Q1984">
        <v>64.5</v>
      </c>
      <c r="R1984">
        <v>61</v>
      </c>
      <c r="S1984" t="str">
        <v>None</v>
      </c>
      <c r="T1984" t="str">
        <v>GIA</v>
      </c>
    </row>
    <row r="1985">
      <c r="C1985" t="str">
        <v>US02/0067</v>
      </c>
      <c r="D1985">
        <v>0.7</v>
      </c>
      <c r="F1985" t="str">
        <v>CU</v>
      </c>
      <c r="G1985" t="str">
        <v>FIY</v>
      </c>
      <c r="H1985" t="str">
        <v>VS1</v>
      </c>
      <c r="K1985" t="str">
        <v>5.35 - 4.89 x 3.13</v>
      </c>
      <c r="M1985">
        <v>5234116719</v>
      </c>
      <c r="O1985" t="str">
        <v>VG</v>
      </c>
      <c r="P1985" t="str">
        <v>G</v>
      </c>
      <c r="Q1985">
        <v>64.1</v>
      </c>
      <c r="R1985">
        <v>63</v>
      </c>
      <c r="S1985" t="str">
        <v>None</v>
      </c>
      <c r="T1985" t="str">
        <v>GIA</v>
      </c>
    </row>
    <row r="1986">
      <c r="C1986" t="str">
        <v>US02/0069</v>
      </c>
      <c r="D1986">
        <v>0.71</v>
      </c>
      <c r="F1986" t="str">
        <v>CU</v>
      </c>
      <c r="G1986" t="str">
        <v>FIY</v>
      </c>
      <c r="H1986" t="str">
        <v>VS1</v>
      </c>
      <c r="K1986" t="str">
        <v>5.28 - 4.83 x 3.19</v>
      </c>
      <c r="M1986">
        <v>7235068970</v>
      </c>
      <c r="O1986" t="str">
        <v>EX</v>
      </c>
      <c r="P1986" t="str">
        <v>VG</v>
      </c>
      <c r="Q1986">
        <v>66</v>
      </c>
      <c r="R1986">
        <v>61</v>
      </c>
      <c r="S1986" t="str">
        <v>Faint</v>
      </c>
      <c r="T1986" t="str">
        <v>GIA</v>
      </c>
    </row>
    <row r="1987">
      <c r="C1987" t="str">
        <v>US02/0070</v>
      </c>
      <c r="D1987">
        <v>0.71</v>
      </c>
      <c r="F1987" t="str">
        <v>CU</v>
      </c>
      <c r="G1987" t="str">
        <v>FIY</v>
      </c>
      <c r="H1987" t="str">
        <v>VS1</v>
      </c>
      <c r="K1987" t="str">
        <v>5.80 - 4.73 x 3.04</v>
      </c>
      <c r="M1987">
        <v>2235145318</v>
      </c>
      <c r="O1987" t="str">
        <v>EX</v>
      </c>
      <c r="P1987" t="str">
        <v>VG</v>
      </c>
      <c r="Q1987">
        <v>64.3</v>
      </c>
      <c r="R1987">
        <v>62</v>
      </c>
      <c r="S1987" t="str">
        <v>None</v>
      </c>
      <c r="T1987" t="str">
        <v>GIA</v>
      </c>
    </row>
    <row r="1988">
      <c r="C1988" t="str">
        <v>US02/0073</v>
      </c>
      <c r="D1988">
        <v>0.74</v>
      </c>
      <c r="F1988" t="str">
        <v>CU</v>
      </c>
      <c r="G1988" t="str">
        <v>FIY</v>
      </c>
      <c r="H1988" t="str">
        <v>VS1</v>
      </c>
      <c r="K1988" t="str">
        <v>5.23 - 5.01 x 3.19</v>
      </c>
      <c r="M1988">
        <v>2231099601</v>
      </c>
      <c r="O1988" t="str">
        <v>EX</v>
      </c>
      <c r="P1988" t="str">
        <v>VG</v>
      </c>
      <c r="Q1988">
        <v>63.8</v>
      </c>
      <c r="R1988">
        <v>63</v>
      </c>
      <c r="S1988" t="str">
        <v>None</v>
      </c>
      <c r="T1988" t="str">
        <v>GIA</v>
      </c>
    </row>
    <row r="1989">
      <c r="C1989" t="str">
        <v>US02/0065</v>
      </c>
      <c r="D1989">
        <v>0.79</v>
      </c>
      <c r="F1989" t="str">
        <v>CU</v>
      </c>
      <c r="G1989" t="str">
        <v>FIY</v>
      </c>
      <c r="H1989" t="str">
        <v>VS1</v>
      </c>
      <c r="K1989" t="str">
        <v>5.81 - 4.80 x 3.27</v>
      </c>
      <c r="M1989">
        <v>5231116651</v>
      </c>
      <c r="O1989" t="str">
        <v>EX</v>
      </c>
      <c r="P1989" t="str">
        <v>G</v>
      </c>
      <c r="Q1989">
        <v>68</v>
      </c>
      <c r="R1989">
        <v>61</v>
      </c>
      <c r="S1989" t="str">
        <v>Medium Blue</v>
      </c>
      <c r="T1989" t="str">
        <v>GIA</v>
      </c>
    </row>
    <row r="1990">
      <c r="C1990" t="str">
        <v>US02/0075</v>
      </c>
      <c r="D1990">
        <v>0.75</v>
      </c>
      <c r="F1990" t="str">
        <v>CU</v>
      </c>
      <c r="G1990" t="str">
        <v>FIY</v>
      </c>
      <c r="H1990" t="str">
        <v>VS1</v>
      </c>
      <c r="K1990" t="str">
        <v>5.48 - 5.03 x 3.11</v>
      </c>
      <c r="M1990">
        <v>2231099396</v>
      </c>
      <c r="O1990" t="str">
        <v>EX</v>
      </c>
      <c r="P1990" t="str">
        <v>VG</v>
      </c>
      <c r="Q1990">
        <v>61.8</v>
      </c>
      <c r="R1990">
        <v>63</v>
      </c>
      <c r="S1990" t="str">
        <v>None</v>
      </c>
      <c r="T1990" t="str">
        <v>GIA</v>
      </c>
    </row>
    <row r="1991">
      <c r="C1991" t="str">
        <v>US02/0211</v>
      </c>
      <c r="D1991">
        <v>0.76</v>
      </c>
      <c r="F1991" t="str">
        <v>CU</v>
      </c>
      <c r="G1991" t="str">
        <v>FIY</v>
      </c>
      <c r="H1991" t="str">
        <v>VS1</v>
      </c>
      <c r="K1991" t="str">
        <v>5.50 - 4.93 x 3.18</v>
      </c>
      <c r="M1991">
        <v>2231201081</v>
      </c>
      <c r="O1991" t="str">
        <v>VG</v>
      </c>
      <c r="P1991" t="str">
        <v>VG</v>
      </c>
      <c r="Q1991">
        <v>64.5</v>
      </c>
      <c r="R1991">
        <v>64</v>
      </c>
      <c r="S1991" t="str">
        <v>Faint</v>
      </c>
      <c r="T1991" t="str">
        <v>GIA</v>
      </c>
    </row>
    <row r="1992">
      <c r="C1992" t="str">
        <v>US02/0378</v>
      </c>
      <c r="D1992">
        <v>0.87</v>
      </c>
      <c r="F1992" t="str">
        <v>CU</v>
      </c>
      <c r="G1992" t="str">
        <v>FIY</v>
      </c>
      <c r="H1992" t="str">
        <v>VS1</v>
      </c>
      <c r="K1992" t="str">
        <v>5.82 - 5.23 x 3.24</v>
      </c>
      <c r="M1992">
        <v>2235099621</v>
      </c>
      <c r="O1992" t="str">
        <v>VG</v>
      </c>
      <c r="P1992" t="str">
        <v>EX</v>
      </c>
      <c r="Q1992">
        <v>62</v>
      </c>
      <c r="R1992">
        <v>63</v>
      </c>
      <c r="S1992" t="str">
        <v>None</v>
      </c>
      <c r="T1992" t="str">
        <v>GIA</v>
      </c>
    </row>
    <row r="1993">
      <c r="C1993" t="str">
        <v>US02/222/0001</v>
      </c>
      <c r="D1993">
        <v>0.89</v>
      </c>
      <c r="F1993" t="str">
        <v>CU</v>
      </c>
      <c r="G1993" t="str">
        <v>FIY</v>
      </c>
      <c r="H1993" t="str">
        <v>VS1</v>
      </c>
      <c r="K1993" t="str">
        <v>5.75 - 5.35 x 3.36</v>
      </c>
      <c r="M1993">
        <v>5231692508</v>
      </c>
      <c r="O1993" t="str">
        <v>VG</v>
      </c>
      <c r="P1993" t="str">
        <v>VG</v>
      </c>
      <c r="Q1993">
        <v>62.9</v>
      </c>
      <c r="R1993">
        <v>62</v>
      </c>
      <c r="S1993" t="str">
        <v>Faint</v>
      </c>
      <c r="T1993" t="str">
        <v>GIA</v>
      </c>
    </row>
    <row r="1994">
      <c r="C1994" t="str">
        <v>US02/222/0009</v>
      </c>
      <c r="D1994">
        <v>0.85</v>
      </c>
      <c r="F1994" t="str">
        <v>CU</v>
      </c>
      <c r="G1994" t="str">
        <v>FIY</v>
      </c>
      <c r="H1994" t="str">
        <v>VS1</v>
      </c>
      <c r="K1994" t="str">
        <v>5.73 - 5.07 x 3.41</v>
      </c>
      <c r="M1994">
        <v>2231692194</v>
      </c>
      <c r="O1994" t="str">
        <v>VG</v>
      </c>
      <c r="P1994" t="str">
        <v>VG</v>
      </c>
      <c r="Q1994">
        <v>67.4</v>
      </c>
      <c r="R1994">
        <v>62</v>
      </c>
      <c r="S1994" t="str">
        <v>Medium Blue</v>
      </c>
      <c r="T1994" t="str">
        <v>GIA</v>
      </c>
    </row>
    <row r="1995">
      <c r="C1995" t="str">
        <v>US02/0233/0009</v>
      </c>
      <c r="D1995">
        <v>0.75</v>
      </c>
      <c r="F1995" t="str">
        <v>CU</v>
      </c>
      <c r="G1995" t="str">
        <v>FIY</v>
      </c>
      <c r="H1995" t="str">
        <v>VS1</v>
      </c>
      <c r="K1995" t="str">
        <v>5.59 - 4.87 x 3.13</v>
      </c>
      <c r="M1995">
        <v>2235819437</v>
      </c>
      <c r="O1995" t="str">
        <v>VG</v>
      </c>
      <c r="P1995" t="str">
        <v>VG</v>
      </c>
      <c r="Q1995">
        <v>64.4</v>
      </c>
      <c r="R1995">
        <v>64</v>
      </c>
      <c r="S1995" t="str">
        <v>None</v>
      </c>
      <c r="T1995" t="str">
        <v>GIA</v>
      </c>
    </row>
    <row r="1996">
      <c r="C1996" t="str">
        <v>US02/0233/0010</v>
      </c>
      <c r="D1996">
        <v>0.72</v>
      </c>
      <c r="F1996" t="str">
        <v>CU</v>
      </c>
      <c r="G1996" t="str">
        <v>FIY</v>
      </c>
      <c r="H1996" t="str">
        <v>VS2</v>
      </c>
      <c r="K1996" t="str">
        <v>5.20 - 4.92 x 3.21</v>
      </c>
      <c r="M1996">
        <v>2235819434</v>
      </c>
      <c r="O1996" t="str">
        <v>VG</v>
      </c>
      <c r="P1996" t="str">
        <v>G</v>
      </c>
      <c r="Q1996">
        <v>65.1</v>
      </c>
      <c r="R1996">
        <v>62</v>
      </c>
      <c r="S1996" t="str">
        <v>None</v>
      </c>
      <c r="T1996" t="str">
        <v>GIA</v>
      </c>
    </row>
    <row r="1997">
      <c r="C1997" t="str">
        <v>US02/0233/0011</v>
      </c>
      <c r="D1997">
        <v>0.74</v>
      </c>
      <c r="F1997" t="str">
        <v>CU</v>
      </c>
      <c r="G1997" t="str">
        <v>FIY</v>
      </c>
      <c r="H1997" t="str">
        <v>VS2</v>
      </c>
      <c r="K1997" t="str">
        <v>5.82 - 4.73 x 3.06</v>
      </c>
      <c r="M1997">
        <v>1232819439</v>
      </c>
      <c r="O1997" t="str">
        <v>VG</v>
      </c>
      <c r="P1997" t="str">
        <v>VG</v>
      </c>
      <c r="Q1997">
        <v>64.6</v>
      </c>
      <c r="R1997">
        <v>64</v>
      </c>
      <c r="S1997" t="str">
        <v>Faint</v>
      </c>
      <c r="T1997" t="str">
        <v>GIA</v>
      </c>
    </row>
    <row r="1998">
      <c r="C1998" t="str">
        <v>US02/0233/0014</v>
      </c>
      <c r="D1998">
        <v>0.7</v>
      </c>
      <c r="F1998" t="str">
        <v>CU</v>
      </c>
      <c r="G1998" t="str">
        <v>FIY</v>
      </c>
      <c r="H1998" t="str">
        <v>VS2</v>
      </c>
      <c r="K1998" t="str">
        <v>5.47 - 4.68 x 3.08</v>
      </c>
      <c r="M1998">
        <v>1236819343</v>
      </c>
      <c r="O1998" t="str">
        <v>EX</v>
      </c>
      <c r="P1998" t="str">
        <v>VG</v>
      </c>
      <c r="Q1998">
        <v>65.9</v>
      </c>
      <c r="R1998">
        <v>61</v>
      </c>
      <c r="S1998" t="str">
        <v>None</v>
      </c>
      <c r="T1998" t="str">
        <v>GIA</v>
      </c>
    </row>
    <row r="1999">
      <c r="C1999" t="str">
        <v>US02/545/0001</v>
      </c>
      <c r="D1999">
        <v>0.71</v>
      </c>
      <c r="F1999" t="str">
        <v>CU</v>
      </c>
      <c r="G1999" t="str">
        <v>FIY</v>
      </c>
      <c r="H1999" t="str">
        <v>VS2</v>
      </c>
      <c r="K1999" t="str">
        <v>5.82 - 4.78 x 2.99</v>
      </c>
      <c r="M1999">
        <v>2231692368</v>
      </c>
      <c r="O1999" t="str">
        <v>VG</v>
      </c>
      <c r="P1999" t="str">
        <v>VG</v>
      </c>
      <c r="Q1999">
        <v>62.5</v>
      </c>
      <c r="R1999">
        <v>64</v>
      </c>
      <c r="S1999" t="str">
        <v>None</v>
      </c>
      <c r="T1999" t="str">
        <v>GIA</v>
      </c>
    </row>
    <row r="2000">
      <c r="C2000" t="str">
        <v>US02/545/0004</v>
      </c>
      <c r="D2000">
        <v>0.71</v>
      </c>
      <c r="F2000" t="str">
        <v>CU</v>
      </c>
      <c r="G2000" t="str">
        <v>FIY</v>
      </c>
      <c r="H2000" t="str">
        <v>VS2</v>
      </c>
      <c r="K2000" t="str">
        <v>5.55 - 4.67 x 3.14</v>
      </c>
      <c r="M2000">
        <v>6233692350</v>
      </c>
      <c r="O2000" t="str">
        <v>VG</v>
      </c>
      <c r="P2000" t="str">
        <v>G</v>
      </c>
      <c r="Q2000">
        <v>67.1</v>
      </c>
      <c r="R2000">
        <v>63</v>
      </c>
      <c r="S2000" t="str">
        <v>Faint</v>
      </c>
      <c r="T2000" t="str">
        <v>GIA</v>
      </c>
    </row>
    <row r="2001">
      <c r="C2001" t="str">
        <v>US02/0213</v>
      </c>
      <c r="D2001">
        <v>0.81</v>
      </c>
      <c r="F2001" t="str">
        <v>CU</v>
      </c>
      <c r="G2001" t="str">
        <v>FIY</v>
      </c>
      <c r="H2001" t="str">
        <v>VS2</v>
      </c>
      <c r="K2001" t="str">
        <v>5.32 - 5.21 x 3.31</v>
      </c>
      <c r="M2001">
        <v>1236228182</v>
      </c>
      <c r="O2001" t="str">
        <v>EX</v>
      </c>
      <c r="P2001" t="str">
        <v>VG</v>
      </c>
      <c r="Q2001">
        <v>63.6</v>
      </c>
      <c r="R2001">
        <v>62</v>
      </c>
      <c r="S2001" t="str">
        <v>None</v>
      </c>
      <c r="T2001" t="str">
        <v>GIA</v>
      </c>
    </row>
    <row r="2002">
      <c r="C2002" t="str">
        <v>US02/0215</v>
      </c>
      <c r="D2002">
        <v>0.83</v>
      </c>
      <c r="F2002" t="str">
        <v>CU</v>
      </c>
      <c r="G2002" t="str">
        <v>FIY</v>
      </c>
      <c r="H2002" t="str">
        <v>VS2</v>
      </c>
      <c r="K2002" t="str">
        <v>5.49 - 5.16 x 3.38</v>
      </c>
      <c r="M2002">
        <v>2235201049</v>
      </c>
      <c r="O2002" t="str">
        <v>EX</v>
      </c>
      <c r="P2002" t="str">
        <v>VG</v>
      </c>
      <c r="Q2002">
        <v>65.4</v>
      </c>
      <c r="R2002">
        <v>64</v>
      </c>
      <c r="S2002" t="str">
        <v>Faint</v>
      </c>
      <c r="T2002" t="str">
        <v>GIA</v>
      </c>
    </row>
    <row r="2003">
      <c r="C2003" t="str">
        <v>US02/0074</v>
      </c>
      <c r="D2003">
        <v>0.74</v>
      </c>
      <c r="F2003" t="str">
        <v>CU</v>
      </c>
      <c r="G2003" t="str">
        <v>FIY</v>
      </c>
      <c r="H2003" t="str">
        <v>VS2</v>
      </c>
      <c r="K2003" t="str">
        <v>5.33 - 4.92 x 3.14</v>
      </c>
      <c r="M2003">
        <v>5234227777</v>
      </c>
      <c r="O2003" t="str">
        <v>VG</v>
      </c>
      <c r="P2003" t="str">
        <v>VG</v>
      </c>
      <c r="Q2003">
        <v>63.9</v>
      </c>
      <c r="R2003">
        <v>63</v>
      </c>
      <c r="S2003" t="str">
        <v>Faint</v>
      </c>
      <c r="T2003" t="str">
        <v>GIA</v>
      </c>
    </row>
    <row r="2004">
      <c r="C2004" t="str">
        <v>US02/0071</v>
      </c>
      <c r="D2004">
        <v>0.71</v>
      </c>
      <c r="F2004" t="str">
        <v>CU</v>
      </c>
      <c r="G2004" t="str">
        <v>FIY</v>
      </c>
      <c r="H2004" t="str">
        <v>VS2</v>
      </c>
      <c r="K2004" t="str">
        <v>5.08 - 4.94 x 3.11</v>
      </c>
      <c r="M2004">
        <v>2231228804</v>
      </c>
      <c r="O2004" t="str">
        <v>EX</v>
      </c>
      <c r="P2004" t="str">
        <v>VG</v>
      </c>
      <c r="Q2004">
        <v>62.9</v>
      </c>
      <c r="R2004">
        <v>63</v>
      </c>
      <c r="S2004" t="str">
        <v>None</v>
      </c>
      <c r="T2004" t="str">
        <v>GIA</v>
      </c>
    </row>
    <row r="2005">
      <c r="C2005" t="str">
        <v>US02/0068</v>
      </c>
      <c r="D2005">
        <v>0.7</v>
      </c>
      <c r="F2005" t="str">
        <v>CU</v>
      </c>
      <c r="G2005" t="str">
        <v>FIY</v>
      </c>
      <c r="H2005" t="str">
        <v>VS2</v>
      </c>
      <c r="K2005" t="str">
        <v>5.33 - 4.76 x 3.13</v>
      </c>
      <c r="M2005">
        <v>7235226671</v>
      </c>
      <c r="O2005" t="str">
        <v>VG</v>
      </c>
      <c r="P2005" t="str">
        <v>VG</v>
      </c>
      <c r="Q2005">
        <v>65.8</v>
      </c>
      <c r="R2005">
        <v>61</v>
      </c>
      <c r="S2005" t="str">
        <v>None</v>
      </c>
      <c r="T2005" t="str">
        <v>GIA</v>
      </c>
    </row>
    <row r="2006">
      <c r="C2006" t="str">
        <v>US02/0061</v>
      </c>
      <c r="D2006">
        <v>0.76</v>
      </c>
      <c r="F2006" t="str">
        <v>CU</v>
      </c>
      <c r="G2006" t="str">
        <v>FIY</v>
      </c>
      <c r="H2006" t="str">
        <v>VS2</v>
      </c>
      <c r="K2006" t="str">
        <v>5.57 - 4.94 x 3.16</v>
      </c>
      <c r="M2006">
        <v>2235166006</v>
      </c>
      <c r="O2006" t="str">
        <v>VG</v>
      </c>
      <c r="P2006" t="str">
        <v>VG</v>
      </c>
      <c r="Q2006">
        <v>63.9</v>
      </c>
      <c r="R2006">
        <v>64</v>
      </c>
      <c r="S2006" t="str">
        <v>Faint</v>
      </c>
      <c r="T2006" t="str">
        <v>GIA</v>
      </c>
    </row>
    <row r="2007">
      <c r="C2007" t="str">
        <v>US02/0062</v>
      </c>
      <c r="D2007">
        <v>0.77</v>
      </c>
      <c r="F2007" t="str">
        <v>CU</v>
      </c>
      <c r="G2007" t="str">
        <v>FIY</v>
      </c>
      <c r="H2007" t="str">
        <v>VS2</v>
      </c>
      <c r="K2007" t="str">
        <v>5.39 - 5.00 x 3.22</v>
      </c>
      <c r="M2007">
        <v>2231133979</v>
      </c>
      <c r="O2007" t="str">
        <v>EX</v>
      </c>
      <c r="P2007" t="str">
        <v>G</v>
      </c>
      <c r="Q2007">
        <v>64.3</v>
      </c>
      <c r="R2007">
        <v>63</v>
      </c>
      <c r="S2007" t="str">
        <v>Faint</v>
      </c>
      <c r="T2007" t="str">
        <v>GIA</v>
      </c>
    </row>
    <row r="2008">
      <c r="C2008" t="str">
        <v>US02/0063</v>
      </c>
      <c r="D2008">
        <v>0.77</v>
      </c>
      <c r="F2008" t="str">
        <v>CU</v>
      </c>
      <c r="G2008" t="str">
        <v>FIY</v>
      </c>
      <c r="H2008" t="str">
        <v>VS2</v>
      </c>
      <c r="K2008" t="str">
        <v>5.40 - 5.14 x 3.21</v>
      </c>
      <c r="M2008">
        <v>5234201038</v>
      </c>
      <c r="O2008" t="str">
        <v>EX</v>
      </c>
      <c r="P2008" t="str">
        <v>VG</v>
      </c>
      <c r="Q2008">
        <v>62.6</v>
      </c>
      <c r="R2008">
        <v>64</v>
      </c>
      <c r="S2008" t="str">
        <v>Faint</v>
      </c>
      <c r="T2008" t="str">
        <v>GIA</v>
      </c>
    </row>
    <row r="2009">
      <c r="C2009" t="str">
        <v>US02/0064</v>
      </c>
      <c r="D2009">
        <v>0.78</v>
      </c>
      <c r="F2009" t="str">
        <v>CU</v>
      </c>
      <c r="G2009" t="str">
        <v>FIY</v>
      </c>
      <c r="H2009" t="str">
        <v>VS2</v>
      </c>
      <c r="K2009" t="str">
        <v>5.46 - 5.02 x 3.29</v>
      </c>
      <c r="M2009">
        <v>2235080286</v>
      </c>
      <c r="O2009" t="str">
        <v>VG</v>
      </c>
      <c r="P2009" t="str">
        <v>G</v>
      </c>
      <c r="Q2009">
        <v>65.4</v>
      </c>
      <c r="R2009">
        <v>62</v>
      </c>
      <c r="S2009" t="str">
        <v>None</v>
      </c>
      <c r="T2009" t="str">
        <v>GIA</v>
      </c>
    </row>
    <row r="2010">
      <c r="C2010" t="str">
        <v>US02/0127</v>
      </c>
      <c r="D2010">
        <v>0.84</v>
      </c>
      <c r="F2010" t="str">
        <v>CU</v>
      </c>
      <c r="G2010" t="str">
        <v>FIY</v>
      </c>
      <c r="H2010" t="str">
        <v>VS2</v>
      </c>
      <c r="K2010" t="str">
        <v>5.29 - 5.28 x 3.36</v>
      </c>
      <c r="M2010">
        <v>7235228203</v>
      </c>
      <c r="O2010" t="str">
        <v>EX</v>
      </c>
      <c r="P2010" t="str">
        <v>VG</v>
      </c>
      <c r="Q2010">
        <v>63.6</v>
      </c>
      <c r="R2010">
        <v>63</v>
      </c>
      <c r="S2010" t="str">
        <v>Faint</v>
      </c>
      <c r="T2010" t="str">
        <v>GIA</v>
      </c>
    </row>
    <row r="2011">
      <c r="C2011" t="str">
        <v>US02/0407</v>
      </c>
      <c r="D2011">
        <v>0.76</v>
      </c>
      <c r="F2011" t="str">
        <v>CU</v>
      </c>
      <c r="G2011" t="str">
        <v>FIY</v>
      </c>
      <c r="H2011" t="str">
        <v>SI1</v>
      </c>
      <c r="K2011" t="str">
        <v>5.77 - 5.00 x 3.08</v>
      </c>
      <c r="M2011">
        <v>5231063214</v>
      </c>
      <c r="O2011" t="str">
        <v>VG</v>
      </c>
      <c r="P2011" t="str">
        <v>VG</v>
      </c>
      <c r="Q2011">
        <v>61.6</v>
      </c>
      <c r="R2011">
        <v>62</v>
      </c>
      <c r="S2011" t="str">
        <v>None</v>
      </c>
      <c r="T2011" t="str">
        <v>GIA</v>
      </c>
    </row>
    <row r="2012">
      <c r="C2012" t="str">
        <v>US02/0408</v>
      </c>
      <c r="D2012">
        <v>0.77</v>
      </c>
      <c r="F2012" t="str">
        <v>CU</v>
      </c>
      <c r="G2012" t="str">
        <v>FIY</v>
      </c>
      <c r="H2012" t="str">
        <v>SI1</v>
      </c>
      <c r="K2012" t="str">
        <v>5.37 - 5.08 x 3.26</v>
      </c>
      <c r="M2012">
        <v>7235099633</v>
      </c>
      <c r="O2012" t="str">
        <v>EX</v>
      </c>
      <c r="P2012" t="str">
        <v>VG</v>
      </c>
      <c r="Q2012">
        <v>64.2</v>
      </c>
      <c r="R2012">
        <v>63</v>
      </c>
      <c r="S2012" t="str">
        <v>None</v>
      </c>
      <c r="T2012" t="str">
        <v>GIA</v>
      </c>
    </row>
    <row r="2013">
      <c r="C2013" t="str">
        <v>US02/0409</v>
      </c>
      <c r="D2013">
        <v>0.78</v>
      </c>
      <c r="F2013" t="str">
        <v>CU</v>
      </c>
      <c r="G2013" t="str">
        <v>FIY</v>
      </c>
      <c r="H2013" t="str">
        <v>SI1</v>
      </c>
      <c r="K2013" t="str">
        <v>5.46 - 5.13 x 3.24</v>
      </c>
      <c r="M2013">
        <v>2235107943</v>
      </c>
      <c r="O2013" t="str">
        <v>VG</v>
      </c>
      <c r="P2013" t="str">
        <v>VG</v>
      </c>
      <c r="Q2013">
        <v>63.2</v>
      </c>
      <c r="R2013">
        <v>63</v>
      </c>
      <c r="S2013" t="str">
        <v>Faint</v>
      </c>
      <c r="T2013" t="str">
        <v>GIA</v>
      </c>
    </row>
    <row r="2014">
      <c r="C2014" t="str">
        <v>US02/0518</v>
      </c>
      <c r="D2014">
        <v>0.7</v>
      </c>
      <c r="F2014" t="str">
        <v>CU</v>
      </c>
      <c r="G2014" t="str">
        <v>FIY</v>
      </c>
      <c r="H2014" t="str">
        <v>SI1</v>
      </c>
      <c r="K2014" t="str">
        <v>5.53 - 4.91 x 3.05</v>
      </c>
      <c r="M2014">
        <v>2231062948</v>
      </c>
      <c r="O2014" t="str">
        <v>EX</v>
      </c>
      <c r="P2014" t="str">
        <v>VG</v>
      </c>
      <c r="Q2014">
        <v>62.1</v>
      </c>
      <c r="R2014">
        <v>62</v>
      </c>
      <c r="S2014" t="str">
        <v>Faint</v>
      </c>
      <c r="T2014" t="str">
        <v>GIA</v>
      </c>
    </row>
    <row r="2015">
      <c r="C2015" t="str">
        <v>US02/0519</v>
      </c>
      <c r="D2015">
        <v>0.71</v>
      </c>
      <c r="F2015" t="str">
        <v>CU</v>
      </c>
      <c r="G2015" t="str">
        <v>FIY</v>
      </c>
      <c r="H2015" t="str">
        <v>SI1</v>
      </c>
      <c r="K2015" t="str">
        <v>5.70 - 4.66 x 3.02</v>
      </c>
      <c r="M2015">
        <v>6237116510</v>
      </c>
      <c r="O2015" t="str">
        <v>EX</v>
      </c>
      <c r="P2015" t="str">
        <v>VG</v>
      </c>
      <c r="Q2015">
        <v>64.8</v>
      </c>
      <c r="R2015">
        <v>63</v>
      </c>
      <c r="S2015" t="str">
        <v>Faint</v>
      </c>
      <c r="T2015" t="str">
        <v>GIA</v>
      </c>
    </row>
    <row r="2016">
      <c r="C2016" t="str">
        <v>US02/0520</v>
      </c>
      <c r="D2016">
        <v>0.71</v>
      </c>
      <c r="F2016" t="str">
        <v>CU</v>
      </c>
      <c r="G2016" t="str">
        <v>FIY</v>
      </c>
      <c r="H2016" t="str">
        <v>SI1</v>
      </c>
      <c r="K2016" t="str">
        <v>5.20 - 4.72 x 3.21</v>
      </c>
      <c r="M2016">
        <v>6237149516</v>
      </c>
      <c r="O2016" t="str">
        <v>VG</v>
      </c>
      <c r="P2016" t="str">
        <v>VG</v>
      </c>
      <c r="Q2016">
        <v>68</v>
      </c>
      <c r="R2016">
        <v>65</v>
      </c>
      <c r="S2016" t="str">
        <v>Faint</v>
      </c>
      <c r="T2016" t="str">
        <v>GIA</v>
      </c>
    </row>
    <row r="2017">
      <c r="C2017" t="str">
        <v>US02/0521</v>
      </c>
      <c r="D2017">
        <v>0.71</v>
      </c>
      <c r="F2017" t="str">
        <v>CU</v>
      </c>
      <c r="G2017" t="str">
        <v>FIY</v>
      </c>
      <c r="H2017" t="str">
        <v>SI1</v>
      </c>
      <c r="K2017" t="str">
        <v>5.71 - 4.62 x 3.09</v>
      </c>
      <c r="M2017">
        <v>5234164549</v>
      </c>
      <c r="O2017" t="str">
        <v>EX</v>
      </c>
      <c r="P2017" t="str">
        <v>VG</v>
      </c>
      <c r="Q2017">
        <v>66.9</v>
      </c>
      <c r="R2017">
        <v>60</v>
      </c>
      <c r="S2017" t="str">
        <v>Faint</v>
      </c>
      <c r="T2017" t="str">
        <v>GIA</v>
      </c>
    </row>
    <row r="2018">
      <c r="C2018" t="str">
        <v>US02/0528</v>
      </c>
      <c r="D2018">
        <v>0.73</v>
      </c>
      <c r="F2018" t="str">
        <v>CU</v>
      </c>
      <c r="G2018" t="str">
        <v>FIY</v>
      </c>
      <c r="H2018" t="str">
        <v>SI1</v>
      </c>
      <c r="K2018" t="str">
        <v>5.62 - 4.65 x 3.14</v>
      </c>
      <c r="M2018">
        <v>5234229008</v>
      </c>
      <c r="O2018" t="str">
        <v>VG</v>
      </c>
      <c r="P2018" t="str">
        <v>G</v>
      </c>
      <c r="Q2018">
        <v>67.5</v>
      </c>
      <c r="R2018">
        <v>64</v>
      </c>
      <c r="S2018" t="str">
        <v>Faint</v>
      </c>
      <c r="T2018" t="str">
        <v>GIA</v>
      </c>
    </row>
    <row r="2019">
      <c r="C2019" t="str">
        <v>US02/0526</v>
      </c>
      <c r="D2019">
        <v>0.72</v>
      </c>
      <c r="F2019" t="str">
        <v>CU</v>
      </c>
      <c r="G2019" t="str">
        <v>FIY</v>
      </c>
      <c r="H2019" t="str">
        <v>SI1</v>
      </c>
      <c r="K2019" t="str">
        <v>5.75 - 4.84 x 3.03</v>
      </c>
      <c r="M2019">
        <v>6234015454</v>
      </c>
      <c r="O2019" t="str">
        <v>VG</v>
      </c>
      <c r="P2019" t="str">
        <v>VG</v>
      </c>
      <c r="Q2019">
        <v>62.8</v>
      </c>
      <c r="R2019">
        <v>64</v>
      </c>
      <c r="S2019" t="str">
        <v>None</v>
      </c>
      <c r="T2019" t="str">
        <v>GIA</v>
      </c>
    </row>
    <row r="2020">
      <c r="C2020" t="str">
        <v>US02/0474</v>
      </c>
      <c r="D2020">
        <v>0.7</v>
      </c>
      <c r="F2020" t="str">
        <v>CU</v>
      </c>
      <c r="G2020" t="str">
        <v>FIY</v>
      </c>
      <c r="H2020" t="str">
        <v>SI1</v>
      </c>
      <c r="K2020" t="str">
        <v>5.22 - 4.80 x 3.12</v>
      </c>
      <c r="M2020">
        <v>2231048209</v>
      </c>
      <c r="O2020" t="str">
        <v>EX</v>
      </c>
      <c r="P2020" t="str">
        <v>VG</v>
      </c>
      <c r="Q2020">
        <v>65</v>
      </c>
      <c r="R2020">
        <v>66</v>
      </c>
      <c r="S2020" t="str">
        <v>Faint</v>
      </c>
      <c r="T2020" t="str">
        <v>GIA</v>
      </c>
    </row>
    <row r="2021">
      <c r="C2021" t="str">
        <v>US02/0476</v>
      </c>
      <c r="D2021">
        <v>0.7</v>
      </c>
      <c r="F2021" t="str">
        <v>CU</v>
      </c>
      <c r="G2021" t="str">
        <v>FIY</v>
      </c>
      <c r="H2021" t="str">
        <v>SI1</v>
      </c>
      <c r="K2021" t="str">
        <v>5.16 - 4.88 x 3.16</v>
      </c>
      <c r="M2021">
        <v>1236164357</v>
      </c>
      <c r="O2021" t="str">
        <v>EX</v>
      </c>
      <c r="P2021" t="str">
        <v>VG</v>
      </c>
      <c r="Q2021">
        <v>64.8</v>
      </c>
      <c r="R2021">
        <v>62</v>
      </c>
      <c r="S2021" t="str">
        <v>Faint</v>
      </c>
      <c r="T2021" t="str">
        <v>GIA</v>
      </c>
    </row>
    <row r="2022">
      <c r="C2022" t="str">
        <v>US02/0524</v>
      </c>
      <c r="D2022">
        <v>0.72</v>
      </c>
      <c r="F2022" t="str">
        <v>CU</v>
      </c>
      <c r="G2022" t="str">
        <v>FIY</v>
      </c>
      <c r="H2022" t="str">
        <v>SI1</v>
      </c>
      <c r="K2022" t="str">
        <v>5.27 - 4.94 x 3.19</v>
      </c>
      <c r="M2022">
        <v>2231123158</v>
      </c>
      <c r="O2022" t="str">
        <v>VG</v>
      </c>
      <c r="P2022" t="str">
        <v>G</v>
      </c>
      <c r="Q2022">
        <v>64.5</v>
      </c>
      <c r="R2022">
        <v>64</v>
      </c>
      <c r="S2022" t="str">
        <v>Faint</v>
      </c>
      <c r="T2022" t="str">
        <v>GIA</v>
      </c>
    </row>
    <row r="2023">
      <c r="C2023" t="str">
        <v>US02/545/0005</v>
      </c>
      <c r="D2023">
        <v>0.72</v>
      </c>
      <c r="F2023" t="str">
        <v>CU</v>
      </c>
      <c r="G2023" t="str">
        <v>FIY</v>
      </c>
      <c r="H2023" t="str">
        <v>SI1</v>
      </c>
      <c r="K2023" t="str">
        <v>5.65 - 4.87 x 3.06</v>
      </c>
      <c r="M2023">
        <v>1236692989</v>
      </c>
      <c r="O2023" t="str">
        <v>VG</v>
      </c>
      <c r="P2023" t="str">
        <v>VG</v>
      </c>
      <c r="Q2023">
        <v>62.9</v>
      </c>
      <c r="R2023">
        <v>60</v>
      </c>
      <c r="S2023" t="str">
        <v>None</v>
      </c>
      <c r="T2023" t="str">
        <v>GIA</v>
      </c>
    </row>
    <row r="2024">
      <c r="C2024" t="str">
        <v>US02/545/0006</v>
      </c>
      <c r="D2024">
        <v>0.82</v>
      </c>
      <c r="F2024" t="str">
        <v>CU</v>
      </c>
      <c r="G2024" t="str">
        <v>FIY</v>
      </c>
      <c r="H2024" t="str">
        <v>SI1</v>
      </c>
      <c r="K2024" t="str">
        <v>5.55 - 5.34 x 3.23</v>
      </c>
      <c r="M2024">
        <v>5231693141</v>
      </c>
      <c r="O2024" t="str">
        <v>EX</v>
      </c>
      <c r="P2024" t="str">
        <v>VG</v>
      </c>
      <c r="Q2024">
        <v>60.4</v>
      </c>
      <c r="R2024">
        <v>63</v>
      </c>
      <c r="S2024" t="str">
        <v>Faint</v>
      </c>
      <c r="T2024" t="str">
        <v>GIA</v>
      </c>
    </row>
    <row r="2025">
      <c r="C2025" t="str">
        <v>US02/545/0007</v>
      </c>
      <c r="D2025">
        <v>0.74</v>
      </c>
      <c r="F2025" t="str">
        <v>CU</v>
      </c>
      <c r="G2025" t="str">
        <v>FIY</v>
      </c>
      <c r="H2025" t="str">
        <v>SI1</v>
      </c>
      <c r="K2025" t="str">
        <v>5.52 - 4.80 x 3.14</v>
      </c>
      <c r="M2025">
        <v>5231692959</v>
      </c>
      <c r="O2025" t="str">
        <v>VG</v>
      </c>
      <c r="P2025" t="str">
        <v>VG</v>
      </c>
      <c r="Q2025">
        <v>65.5</v>
      </c>
      <c r="R2025">
        <v>62</v>
      </c>
      <c r="S2025" t="str">
        <v>Faint</v>
      </c>
      <c r="T2025" t="str">
        <v>GIA</v>
      </c>
    </row>
    <row r="2026">
      <c r="C2026" t="str">
        <v>US02/545/0002</v>
      </c>
      <c r="D2026">
        <v>0.71</v>
      </c>
      <c r="F2026" t="str">
        <v>CU</v>
      </c>
      <c r="G2026" t="str">
        <v>FIY</v>
      </c>
      <c r="H2026" t="str">
        <v>SI1</v>
      </c>
      <c r="K2026" t="str">
        <v>5.69 - 4.86 x 3.01</v>
      </c>
      <c r="M2026">
        <v>2233692376</v>
      </c>
      <c r="O2026" t="str">
        <v>EX</v>
      </c>
      <c r="P2026" t="str">
        <v>VG</v>
      </c>
      <c r="Q2026">
        <v>62.1</v>
      </c>
      <c r="R2026">
        <v>63</v>
      </c>
      <c r="S2026" t="str">
        <v>Faint</v>
      </c>
      <c r="T2026" t="str">
        <v>GIA</v>
      </c>
    </row>
    <row r="2027">
      <c r="C2027" t="str">
        <v>US02/0475</v>
      </c>
      <c r="D2027">
        <v>0.7</v>
      </c>
      <c r="F2027" t="str">
        <v>CU</v>
      </c>
      <c r="G2027" t="str">
        <v>FIY</v>
      </c>
      <c r="H2027" t="str">
        <v>SI2</v>
      </c>
      <c r="K2027" t="str">
        <v>5.14 - 4.87 x 3.22</v>
      </c>
      <c r="M2027">
        <v>6234039889</v>
      </c>
      <c r="O2027" t="str">
        <v>EX</v>
      </c>
      <c r="P2027" t="str">
        <v>VG</v>
      </c>
      <c r="Q2027">
        <v>66.1</v>
      </c>
      <c r="R2027">
        <v>62</v>
      </c>
      <c r="S2027" t="str">
        <v>Faint</v>
      </c>
      <c r="T2027" t="str">
        <v>GIA</v>
      </c>
    </row>
    <row r="2028">
      <c r="C2028" t="str">
        <v>US02/0522</v>
      </c>
      <c r="D2028">
        <v>0.71</v>
      </c>
      <c r="F2028" t="str">
        <v>CU</v>
      </c>
      <c r="G2028" t="str">
        <v>FIY</v>
      </c>
      <c r="H2028" t="str">
        <v>SI2</v>
      </c>
      <c r="K2028" t="str">
        <v>5.20 - 4.73 x 3.23</v>
      </c>
      <c r="M2028">
        <v>6234164555</v>
      </c>
      <c r="O2028" t="str">
        <v>VG</v>
      </c>
      <c r="P2028" t="str">
        <v>VG</v>
      </c>
      <c r="Q2028">
        <v>68.4</v>
      </c>
      <c r="R2028">
        <v>62</v>
      </c>
      <c r="S2028" t="str">
        <v>Faint</v>
      </c>
      <c r="T2028" t="str">
        <v>GIA</v>
      </c>
    </row>
    <row r="2029">
      <c r="C2029" t="str">
        <v>US02/0523</v>
      </c>
      <c r="D2029">
        <v>0.72</v>
      </c>
      <c r="F2029" t="str">
        <v>CU</v>
      </c>
      <c r="G2029" t="str">
        <v>FIY</v>
      </c>
      <c r="H2029" t="str">
        <v>SI2</v>
      </c>
      <c r="K2029" t="str">
        <v>5.53 - 4.90 x 3.06</v>
      </c>
      <c r="M2029">
        <v>6234121271</v>
      </c>
      <c r="O2029" t="str">
        <v>G</v>
      </c>
      <c r="P2029" t="str">
        <v>G</v>
      </c>
      <c r="Q2029">
        <v>62.6</v>
      </c>
      <c r="R2029">
        <v>63</v>
      </c>
      <c r="S2029" t="str">
        <v>Faint</v>
      </c>
      <c r="T2029" t="str">
        <v>GIA</v>
      </c>
    </row>
    <row r="2030">
      <c r="C2030" t="str">
        <v>US02/0406</v>
      </c>
      <c r="D2030">
        <v>0.75</v>
      </c>
      <c r="F2030" t="str">
        <v>CU</v>
      </c>
      <c r="G2030" t="str">
        <v>FIY</v>
      </c>
      <c r="H2030" t="str">
        <v>SI2</v>
      </c>
      <c r="K2030" t="str">
        <v>5.55 - 5.01 x 3.06</v>
      </c>
      <c r="M2030">
        <v>5234097235</v>
      </c>
      <c r="O2030" t="str">
        <v>VG</v>
      </c>
      <c r="P2030" t="str">
        <v>VG</v>
      </c>
      <c r="Q2030">
        <v>61.1</v>
      </c>
      <c r="R2030">
        <v>62</v>
      </c>
      <c r="S2030" t="str">
        <v>None</v>
      </c>
      <c r="T2030" t="str">
        <v>GIA</v>
      </c>
    </row>
    <row r="2031">
      <c r="C2031" t="str">
        <v>20DN11/35/0001</v>
      </c>
      <c r="D2031">
        <v>0.72</v>
      </c>
      <c r="F2031" t="str">
        <v>CU</v>
      </c>
      <c r="G2031" t="str">
        <v>FIY</v>
      </c>
      <c r="H2031" t="str">
        <v>I1</v>
      </c>
      <c r="K2031" t="str">
        <v>5.67 - 4.54 x 3.14</v>
      </c>
      <c r="M2031">
        <v>6213298387</v>
      </c>
      <c r="O2031" t="str">
        <v>EX</v>
      </c>
      <c r="P2031" t="str">
        <v>G</v>
      </c>
      <c r="Q2031">
        <v>69.2</v>
      </c>
      <c r="R2031">
        <v>68</v>
      </c>
      <c r="S2031" t="str">
        <v>None</v>
      </c>
      <c r="T2031" t="str">
        <v>GIA</v>
      </c>
    </row>
    <row r="2032">
      <c r="C2032" t="str">
        <v>US02/0300</v>
      </c>
      <c r="D2032">
        <v>0.74</v>
      </c>
      <c r="F2032" t="str">
        <v>CU</v>
      </c>
      <c r="G2032" t="str">
        <v>FY</v>
      </c>
      <c r="J2032" t="str">
        <v>Tal Azulay Jewelry -טל אזולאי תכשיטים בע"מ</v>
      </c>
      <c r="K2032" t="str">
        <v>5.27 - 5.00 x 3.25</v>
      </c>
      <c r="M2032">
        <v>2235199106</v>
      </c>
      <c r="T2032" t="str">
        <v>GIA</v>
      </c>
    </row>
    <row r="2033">
      <c r="C2033" t="str">
        <v>US02/0301</v>
      </c>
      <c r="D2033">
        <v>0.76</v>
      </c>
      <c r="F2033" t="str">
        <v>CU</v>
      </c>
      <c r="G2033" t="str">
        <v>FY</v>
      </c>
      <c r="J2033" t="str">
        <v>Tal Azulay Jewelry -טל אזולאי תכשיטים בע"מ</v>
      </c>
      <c r="K2033" t="str">
        <v>5.83 - 4.95 x 3.09</v>
      </c>
      <c r="M2033">
        <v>2231161812</v>
      </c>
      <c r="T2033" t="str">
        <v>GIA</v>
      </c>
    </row>
    <row r="2034">
      <c r="C2034" t="str">
        <v>US02/0302</v>
      </c>
      <c r="D2034">
        <v>0.79</v>
      </c>
      <c r="F2034" t="str">
        <v>CU</v>
      </c>
      <c r="G2034" t="str">
        <v>FY</v>
      </c>
      <c r="K2034" t="str">
        <v>5.68 - 4.72 x 3.36</v>
      </c>
      <c r="M2034">
        <v>5231113677</v>
      </c>
      <c r="T2034" t="str">
        <v>GIA</v>
      </c>
    </row>
    <row r="2035">
      <c r="C2035" t="str">
        <v>US02/0305</v>
      </c>
      <c r="D2035">
        <v>0.8</v>
      </c>
      <c r="F2035" t="str">
        <v>CU</v>
      </c>
      <c r="G2035" t="str">
        <v>FY</v>
      </c>
      <c r="K2035" t="str">
        <v>5.90 - 4.89 x 3.22</v>
      </c>
      <c r="M2035">
        <v>1236019197</v>
      </c>
      <c r="T2035" t="str">
        <v>GIA</v>
      </c>
    </row>
    <row r="2036">
      <c r="C2036" t="str">
        <v>US02/0306</v>
      </c>
      <c r="D2036">
        <v>0.83</v>
      </c>
      <c r="F2036" t="str">
        <v>CU</v>
      </c>
      <c r="G2036" t="str">
        <v>FY</v>
      </c>
      <c r="J2036" t="str">
        <v>Tal Azulay Jewelry -טל אזולאי תכשיטים בע"מ</v>
      </c>
      <c r="K2036" t="str">
        <v>5.48 - 5.01 x 3.45</v>
      </c>
      <c r="M2036">
        <v>6224996874</v>
      </c>
      <c r="T2036" t="str">
        <v>GIA</v>
      </c>
    </row>
    <row r="2037">
      <c r="C2037" t="str">
        <v>US02/0135</v>
      </c>
      <c r="D2037">
        <v>0.74</v>
      </c>
      <c r="F2037" t="str">
        <v>CU</v>
      </c>
      <c r="G2037" t="str">
        <v>FY</v>
      </c>
      <c r="H2037" t="str">
        <v>IF</v>
      </c>
      <c r="K2037" t="str">
        <v>5.60 - 4.77 x 3.14</v>
      </c>
      <c r="M2037">
        <v>5234041499</v>
      </c>
      <c r="O2037" t="str">
        <v>VG</v>
      </c>
      <c r="P2037" t="str">
        <v>VG</v>
      </c>
      <c r="Q2037">
        <v>65.9</v>
      </c>
      <c r="R2037">
        <v>63</v>
      </c>
      <c r="S2037" t="str">
        <v>Faint</v>
      </c>
      <c r="T2037" t="str">
        <v>GIA</v>
      </c>
    </row>
    <row r="2038">
      <c r="C2038" t="str">
        <v>US02/0144</v>
      </c>
      <c r="D2038">
        <v>0.7</v>
      </c>
      <c r="F2038" t="str">
        <v>CU</v>
      </c>
      <c r="G2038" t="str">
        <v>FY</v>
      </c>
      <c r="H2038" t="str">
        <v>VVS1</v>
      </c>
      <c r="K2038" t="str">
        <v>4.95 - 4.94 x 3.25</v>
      </c>
      <c r="M2038">
        <v>5231228808</v>
      </c>
      <c r="O2038" t="str">
        <v>VG</v>
      </c>
      <c r="P2038" t="str">
        <v>VG</v>
      </c>
      <c r="Q2038">
        <v>65.7</v>
      </c>
      <c r="R2038">
        <v>62</v>
      </c>
      <c r="S2038" t="str">
        <v>None</v>
      </c>
      <c r="T2038" t="str">
        <v>GIA</v>
      </c>
    </row>
    <row r="2039">
      <c r="C2039" t="str">
        <v>US02/0233/0015</v>
      </c>
      <c r="D2039">
        <v>0.7</v>
      </c>
      <c r="F2039" t="str">
        <v>CU</v>
      </c>
      <c r="G2039" t="str">
        <v>FY</v>
      </c>
      <c r="H2039" t="str">
        <v>VS1</v>
      </c>
      <c r="K2039" t="str">
        <v>5.60 - 4.74 x 3.00</v>
      </c>
      <c r="M2039">
        <v>6237819349</v>
      </c>
      <c r="O2039" t="str">
        <v>EX</v>
      </c>
      <c r="P2039" t="str">
        <v>VG</v>
      </c>
      <c r="Q2039">
        <v>63.3</v>
      </c>
      <c r="R2039">
        <v>64</v>
      </c>
      <c r="S2039" t="str">
        <v>Faint</v>
      </c>
      <c r="T2039" t="str">
        <v>GIA</v>
      </c>
    </row>
    <row r="2040">
      <c r="C2040" t="str">
        <v>US02/222/0010</v>
      </c>
      <c r="D2040">
        <v>0.87</v>
      </c>
      <c r="F2040" t="str">
        <v>CU</v>
      </c>
      <c r="G2040" t="str">
        <v>FY</v>
      </c>
      <c r="H2040" t="str">
        <v>VS2</v>
      </c>
      <c r="K2040" t="str">
        <v>5.70 - 5.13 x 3.30</v>
      </c>
      <c r="M2040">
        <v>2233692216</v>
      </c>
      <c r="O2040" t="str">
        <v>VG</v>
      </c>
      <c r="P2040" t="str">
        <v>VG</v>
      </c>
      <c r="Q2040">
        <v>64.4</v>
      </c>
      <c r="R2040">
        <v>63</v>
      </c>
      <c r="S2040" t="str">
        <v>None</v>
      </c>
      <c r="T2040" t="str">
        <v>GIA</v>
      </c>
    </row>
    <row r="2041">
      <c r="C2041" t="str">
        <v>US02/545/0003</v>
      </c>
      <c r="D2041">
        <v>0.81</v>
      </c>
      <c r="F2041" t="str">
        <v>CU</v>
      </c>
      <c r="G2041" t="str">
        <v>FY</v>
      </c>
      <c r="H2041" t="str">
        <v>SI1</v>
      </c>
      <c r="K2041" t="str">
        <v>6.02 - 4.99 x 3.13</v>
      </c>
      <c r="M2041">
        <v>2235692336</v>
      </c>
      <c r="O2041" t="str">
        <v>EX</v>
      </c>
      <c r="P2041" t="str">
        <v>VG</v>
      </c>
      <c r="Q2041">
        <v>62.8</v>
      </c>
      <c r="R2041">
        <v>64</v>
      </c>
      <c r="S2041" t="str">
        <v>None</v>
      </c>
      <c r="T2041" t="str">
        <v>GIA</v>
      </c>
    </row>
    <row r="2042">
      <c r="C2042" t="str">
        <v>US02/0303</v>
      </c>
      <c r="D2042">
        <v>0.79</v>
      </c>
      <c r="F2042" t="str">
        <v>CU</v>
      </c>
      <c r="G2042" t="str">
        <v>FY</v>
      </c>
      <c r="H2042" t="str">
        <v>SI1</v>
      </c>
      <c r="J2042" t="str">
        <v>Tal Azulay Jewelry -טל אזולאי תכשיטים בע"מ</v>
      </c>
      <c r="K2042" t="str">
        <v>6.11 - 4.97 x 3.10</v>
      </c>
      <c r="M2042">
        <v>1236080448</v>
      </c>
      <c r="O2042" t="str">
        <v>VG</v>
      </c>
      <c r="P2042" t="str">
        <v>VG</v>
      </c>
      <c r="Q2042">
        <v>62.4</v>
      </c>
      <c r="R2042">
        <v>61</v>
      </c>
      <c r="S2042" t="str">
        <v>Faint</v>
      </c>
      <c r="T2042" t="str">
        <v>GIA</v>
      </c>
    </row>
    <row r="2043">
      <c r="C2043" t="str">
        <v>US02/0296</v>
      </c>
      <c r="D2043">
        <v>0.7</v>
      </c>
      <c r="F2043" t="str">
        <v>CU</v>
      </c>
      <c r="G2043" t="str">
        <v>FY</v>
      </c>
      <c r="H2043" t="str">
        <v>SI1</v>
      </c>
      <c r="J2043" t="str">
        <v>Tal Azulay Jewelry -טל אזולאי תכשיטים בע"מ</v>
      </c>
      <c r="K2043" t="str">
        <v>5.79 - 4.73 x 2.97</v>
      </c>
      <c r="M2043">
        <v>2231097930</v>
      </c>
      <c r="O2043" t="str">
        <v>VG</v>
      </c>
      <c r="P2043" t="str">
        <v>VG</v>
      </c>
      <c r="Q2043">
        <v>62.8</v>
      </c>
      <c r="R2043">
        <v>63</v>
      </c>
      <c r="S2043" t="str">
        <v>Faint</v>
      </c>
      <c r="T2043" t="str">
        <v>GIA</v>
      </c>
    </row>
    <row r="2044">
      <c r="C2044" t="str">
        <v>US02/0297</v>
      </c>
      <c r="D2044">
        <v>0.71</v>
      </c>
      <c r="F2044" t="str">
        <v>CU</v>
      </c>
      <c r="G2044" t="str">
        <v>FY</v>
      </c>
      <c r="H2044" t="str">
        <v>SI1</v>
      </c>
      <c r="J2044" t="str">
        <v>Tal Azulay Jewelry -טל אזולאי תכשיטים בע"מ</v>
      </c>
      <c r="K2044" t="str">
        <v>5.28 - 4.78 x 3.15</v>
      </c>
      <c r="M2044">
        <v>2231224505</v>
      </c>
      <c r="O2044" t="str">
        <v>EX</v>
      </c>
      <c r="P2044" t="str">
        <v>G</v>
      </c>
      <c r="Q2044">
        <v>65.9</v>
      </c>
      <c r="R2044">
        <v>64</v>
      </c>
      <c r="S2044" t="str">
        <v>Faint</v>
      </c>
      <c r="T2044" t="str">
        <v>GIA</v>
      </c>
    </row>
    <row r="2045">
      <c r="C2045" t="str">
        <v>US02/0298</v>
      </c>
      <c r="D2045">
        <v>0.72</v>
      </c>
      <c r="F2045" t="str">
        <v>CU</v>
      </c>
      <c r="G2045" t="str">
        <v>FY</v>
      </c>
      <c r="H2045" t="str">
        <v>SI1</v>
      </c>
      <c r="J2045" t="str">
        <v>Tal Azulay Jewelry -טל אזולאי תכשיטים בע"מ</v>
      </c>
      <c r="K2045" t="str">
        <v>5.18 - 4.89 x 3.22</v>
      </c>
      <c r="M2045">
        <v>2235295811</v>
      </c>
      <c r="O2045" t="str">
        <v>VG</v>
      </c>
      <c r="P2045" t="str">
        <v>VG</v>
      </c>
      <c r="Q2045">
        <v>65.8</v>
      </c>
      <c r="R2045">
        <v>66</v>
      </c>
      <c r="S2045" t="str">
        <v>Faint</v>
      </c>
      <c r="T2045" t="str">
        <v>GIA</v>
      </c>
    </row>
    <row r="2046">
      <c r="C2046" t="str">
        <v>21DN06/0022</v>
      </c>
      <c r="D2046">
        <v>0.76</v>
      </c>
      <c r="F2046" t="str">
        <v>CU</v>
      </c>
      <c r="G2046" t="str">
        <v>FY</v>
      </c>
      <c r="H2046" t="str">
        <v>SI1</v>
      </c>
      <c r="K2046" t="str">
        <v>6.04 - 5.24 x 3.56</v>
      </c>
      <c r="M2046">
        <v>6214440550</v>
      </c>
      <c r="O2046" t="str">
        <v>VG</v>
      </c>
      <c r="P2046" t="str">
        <v>G</v>
      </c>
      <c r="Q2046">
        <v>68</v>
      </c>
      <c r="R2046">
        <v>72</v>
      </c>
      <c r="S2046" t="str">
        <v>Faint</v>
      </c>
      <c r="T2046" t="str">
        <v>GIA</v>
      </c>
    </row>
    <row r="2047">
      <c r="C2047" t="str">
        <v>GN25/0269</v>
      </c>
      <c r="D2047">
        <v>0.9</v>
      </c>
      <c r="F2047" t="str">
        <v>CU</v>
      </c>
      <c r="G2047" t="str">
        <v>I</v>
      </c>
      <c r="H2047" t="str">
        <v>VVS2</v>
      </c>
      <c r="I2047">
        <v>3700</v>
      </c>
      <c r="K2047" t="str">
        <v>5.44 - 5.22 x 3.68</v>
      </c>
      <c r="M2047">
        <v>6157108052</v>
      </c>
      <c r="O2047" t="str">
        <v>EX</v>
      </c>
      <c r="P2047" t="str">
        <v>G</v>
      </c>
      <c r="Q2047">
        <v>70.5</v>
      </c>
      <c r="R2047">
        <v>69</v>
      </c>
      <c r="S2047" t="str">
        <v>None</v>
      </c>
      <c r="T2047" t="str">
        <v>GIA</v>
      </c>
      <c r="U2047">
        <v>-100</v>
      </c>
    </row>
    <row r="2048">
      <c r="C2048" t="str">
        <v>US01/0180</v>
      </c>
      <c r="D2048">
        <v>0.9</v>
      </c>
      <c r="F2048" t="str">
        <v>CU</v>
      </c>
      <c r="G2048" t="str">
        <v>I</v>
      </c>
      <c r="H2048" t="str">
        <v>VVS2</v>
      </c>
      <c r="I2048">
        <v>3700</v>
      </c>
      <c r="J2048" t="str">
        <v>Tal Azulay Jewelry -טל אזולאי תכשיטים בע"מ</v>
      </c>
      <c r="K2048" t="str">
        <v>5.44 - 5.22 x 3.68</v>
      </c>
      <c r="M2048">
        <v>6157108052</v>
      </c>
      <c r="O2048" t="str">
        <v>EX</v>
      </c>
      <c r="P2048" t="str">
        <v>G</v>
      </c>
      <c r="Q2048">
        <v>70.5</v>
      </c>
      <c r="R2048">
        <v>69</v>
      </c>
      <c r="S2048" t="str">
        <v>None</v>
      </c>
      <c r="T2048" t="str">
        <v>GIA</v>
      </c>
    </row>
    <row r="2049">
      <c r="C2049" t="str">
        <v>US02/236/0002</v>
      </c>
      <c r="D2049">
        <v>0.91</v>
      </c>
      <c r="F2049" t="str">
        <v>CU</v>
      </c>
      <c r="G2049" t="str">
        <v>FVY</v>
      </c>
      <c r="H2049" t="str">
        <v>IF</v>
      </c>
      <c r="K2049" t="str">
        <v>6.00 - 5.11 x 3.37</v>
      </c>
      <c r="M2049">
        <v>6233692527</v>
      </c>
      <c r="O2049" t="str">
        <v>VG</v>
      </c>
      <c r="P2049" t="str">
        <v>VG</v>
      </c>
      <c r="Q2049">
        <v>65.9</v>
      </c>
      <c r="R2049">
        <v>65</v>
      </c>
      <c r="S2049" t="str">
        <v>None</v>
      </c>
      <c r="T2049" t="str">
        <v>GIA</v>
      </c>
    </row>
    <row r="2050">
      <c r="C2050" t="str">
        <v>US02/0114</v>
      </c>
      <c r="D2050">
        <v>0.92</v>
      </c>
      <c r="F2050" t="str">
        <v>CU</v>
      </c>
      <c r="G2050" t="str">
        <v>FVY</v>
      </c>
      <c r="H2050" t="str">
        <v>VVS1</v>
      </c>
      <c r="J2050" t="str">
        <v>די.אן דיא קו-USA</v>
      </c>
      <c r="K2050" t="str">
        <v>5.69 - 5.35 x 3.39</v>
      </c>
      <c r="M2050">
        <v>2235165999</v>
      </c>
      <c r="O2050" t="str">
        <v>VG</v>
      </c>
      <c r="P2050" t="str">
        <v>VG</v>
      </c>
      <c r="Q2050">
        <v>63.5</v>
      </c>
      <c r="R2050">
        <v>64</v>
      </c>
      <c r="S2050" t="str">
        <v>None</v>
      </c>
      <c r="T2050" t="str">
        <v>GIA</v>
      </c>
    </row>
    <row r="2051">
      <c r="C2051" t="str">
        <v>US02/0382</v>
      </c>
      <c r="D2051">
        <v>0.95</v>
      </c>
      <c r="F2051" t="str">
        <v>CU</v>
      </c>
      <c r="G2051" t="str">
        <v>FVY</v>
      </c>
      <c r="H2051" t="str">
        <v>VVS1</v>
      </c>
      <c r="K2051" t="str">
        <v>5.82 - 5.31 x 3.47</v>
      </c>
      <c r="M2051">
        <v>2235100044</v>
      </c>
      <c r="O2051" t="str">
        <v>EX</v>
      </c>
      <c r="P2051" t="str">
        <v>VG</v>
      </c>
      <c r="Q2051">
        <v>65.4</v>
      </c>
      <c r="R2051">
        <v>63</v>
      </c>
      <c r="S2051" t="str">
        <v>None</v>
      </c>
      <c r="T2051" t="str">
        <v>GIA</v>
      </c>
    </row>
    <row r="2052">
      <c r="C2052" t="str">
        <v>US02/236/0003</v>
      </c>
      <c r="D2052">
        <v>0.93</v>
      </c>
      <c r="F2052" t="str">
        <v>CU</v>
      </c>
      <c r="G2052" t="str">
        <v>FVY</v>
      </c>
      <c r="H2052" t="str">
        <v>VS1</v>
      </c>
      <c r="K2052" t="str">
        <v>5.73 - 5.29 x 3.53</v>
      </c>
      <c r="M2052">
        <v>2235692404</v>
      </c>
      <c r="O2052" t="str">
        <v>VG</v>
      </c>
      <c r="P2052" t="str">
        <v>VG</v>
      </c>
      <c r="Q2052">
        <v>66.8</v>
      </c>
      <c r="R2052">
        <v>62</v>
      </c>
      <c r="S2052" t="str">
        <v>None</v>
      </c>
      <c r="T2052" t="str">
        <v>GIA</v>
      </c>
    </row>
    <row r="2053">
      <c r="C2053" t="str">
        <v>US02/236/0006</v>
      </c>
      <c r="D2053">
        <v>0.91</v>
      </c>
      <c r="F2053" t="str">
        <v>CU</v>
      </c>
      <c r="G2053" t="str">
        <v>FVY</v>
      </c>
      <c r="H2053" t="str">
        <v>VS2</v>
      </c>
      <c r="K2053" t="str">
        <v>5.70 - 5.27 x 3.42</v>
      </c>
      <c r="M2053">
        <v>5232692389</v>
      </c>
      <c r="O2053" t="str">
        <v>VG</v>
      </c>
      <c r="P2053" t="str">
        <v>EX</v>
      </c>
      <c r="Q2053">
        <v>64.8</v>
      </c>
      <c r="R2053">
        <v>63</v>
      </c>
      <c r="S2053" t="str">
        <v>None</v>
      </c>
      <c r="T2053" t="str">
        <v>GIA</v>
      </c>
    </row>
    <row r="2054">
      <c r="C2054" t="str">
        <v>US02/0397</v>
      </c>
      <c r="D2054">
        <v>0.92</v>
      </c>
      <c r="F2054" t="str">
        <v>CU</v>
      </c>
      <c r="G2054" t="str">
        <v>FLY</v>
      </c>
      <c r="K2054" t="str">
        <v>6.08 - 5.17 x 3.35</v>
      </c>
      <c r="M2054">
        <v>2235015478</v>
      </c>
      <c r="T2054" t="str">
        <v>GIA</v>
      </c>
    </row>
    <row r="2055">
      <c r="C2055" t="str">
        <v>US02/0398</v>
      </c>
      <c r="D2055">
        <v>0.92</v>
      </c>
      <c r="F2055" t="str">
        <v>CU</v>
      </c>
      <c r="G2055" t="str">
        <v>FIY</v>
      </c>
      <c r="K2055" t="str">
        <v>5.80 - 5.21 x 3.49</v>
      </c>
      <c r="M2055">
        <v>5231121792</v>
      </c>
      <c r="T2055" t="str">
        <v>GIA</v>
      </c>
    </row>
    <row r="2056">
      <c r="C2056" t="str">
        <v>US02/0399</v>
      </c>
      <c r="D2056">
        <v>0.93</v>
      </c>
      <c r="F2056" t="str">
        <v>CU</v>
      </c>
      <c r="G2056" t="str">
        <v>FIY</v>
      </c>
      <c r="K2056" t="str">
        <v>6.06 - 5.21 x 3.34</v>
      </c>
      <c r="M2056">
        <v>2235015531</v>
      </c>
      <c r="T2056" t="str">
        <v>GIA</v>
      </c>
    </row>
    <row r="2057">
      <c r="C2057" t="str">
        <v>US02/0396</v>
      </c>
      <c r="D2057">
        <v>0.92</v>
      </c>
      <c r="F2057" t="str">
        <v>CU</v>
      </c>
      <c r="G2057" t="str">
        <v>FIY</v>
      </c>
      <c r="J2057" t="str">
        <v>G--------------</v>
      </c>
      <c r="K2057" t="str">
        <v>5.66 - 5.33 x 3.41</v>
      </c>
      <c r="M2057">
        <v>5232015458</v>
      </c>
      <c r="T2057" t="str">
        <v>GIA</v>
      </c>
    </row>
    <row r="2058">
      <c r="C2058" t="str">
        <v>US02/0415</v>
      </c>
      <c r="D2058">
        <v>0.9</v>
      </c>
      <c r="F2058" t="str">
        <v>CU</v>
      </c>
      <c r="G2058" t="str">
        <v>FIY</v>
      </c>
      <c r="K2058" t="str">
        <v>5.79 - 5.30 x 3.35</v>
      </c>
      <c r="M2058">
        <v>6234019212</v>
      </c>
      <c r="T2058" t="str">
        <v>GIA</v>
      </c>
    </row>
    <row r="2059">
      <c r="C2059" t="str">
        <v>US02/0417</v>
      </c>
      <c r="D2059">
        <v>0.91</v>
      </c>
      <c r="F2059" t="str">
        <v>CU</v>
      </c>
      <c r="G2059" t="str">
        <v>FIY</v>
      </c>
      <c r="K2059" t="str">
        <v>5.88 - 5.07 x 3.46</v>
      </c>
      <c r="M2059">
        <v>2231039892</v>
      </c>
      <c r="T2059" t="str">
        <v>GIA</v>
      </c>
    </row>
    <row r="2060">
      <c r="C2060" t="str">
        <v>US02/0222</v>
      </c>
      <c r="D2060">
        <v>0.02</v>
      </c>
      <c r="F2060" t="str">
        <v>CU</v>
      </c>
      <c r="G2060" t="str">
        <v>FIY</v>
      </c>
    </row>
    <row r="2061">
      <c r="C2061" t="str">
        <v>US02/0120</v>
      </c>
      <c r="D2061">
        <v>0.9</v>
      </c>
      <c r="F2061" t="str">
        <v>CU</v>
      </c>
      <c r="G2061" t="str">
        <v>FIY</v>
      </c>
      <c r="H2061" t="str">
        <v>IF</v>
      </c>
      <c r="K2061" t="str">
        <v>5.60 - 5.17 x 3.45</v>
      </c>
      <c r="M2061">
        <v>2239076565</v>
      </c>
      <c r="O2061" t="str">
        <v>VG</v>
      </c>
      <c r="P2061" t="str">
        <v>G</v>
      </c>
      <c r="Q2061">
        <v>66.8</v>
      </c>
      <c r="R2061">
        <v>63</v>
      </c>
      <c r="S2061" t="str">
        <v>Medium Blue</v>
      </c>
      <c r="T2061" t="str">
        <v>GIA</v>
      </c>
    </row>
    <row r="2062">
      <c r="C2062" t="str">
        <v>US02/0383</v>
      </c>
      <c r="D2062">
        <v>0.96</v>
      </c>
      <c r="F2062" t="str">
        <v>CU</v>
      </c>
      <c r="G2062" t="str">
        <v>FIY</v>
      </c>
      <c r="H2062" t="str">
        <v>VVS1</v>
      </c>
      <c r="K2062" t="str">
        <v>5.67 - 5.47 x 3.47</v>
      </c>
      <c r="M2062">
        <v>6237201013</v>
      </c>
      <c r="O2062" t="str">
        <v>EX</v>
      </c>
      <c r="P2062" t="str">
        <v>VG</v>
      </c>
      <c r="Q2062">
        <v>63.5</v>
      </c>
      <c r="R2062">
        <v>63</v>
      </c>
      <c r="S2062" t="str">
        <v>None</v>
      </c>
      <c r="T2062" t="str">
        <v>GIA</v>
      </c>
    </row>
    <row r="2063">
      <c r="C2063" t="str">
        <v>US02/0381</v>
      </c>
      <c r="D2063">
        <v>0.95</v>
      </c>
      <c r="F2063" t="str">
        <v>CU</v>
      </c>
      <c r="G2063" t="str">
        <v>FIY</v>
      </c>
      <c r="H2063" t="str">
        <v>VVS1</v>
      </c>
      <c r="K2063" t="str">
        <v>5.80 - 5.48 x 3.45</v>
      </c>
      <c r="M2063">
        <v>6234230129</v>
      </c>
      <c r="O2063" t="str">
        <v>EX</v>
      </c>
      <c r="P2063" t="str">
        <v>VG</v>
      </c>
      <c r="Q2063">
        <v>63</v>
      </c>
      <c r="R2063">
        <v>61</v>
      </c>
      <c r="S2063" t="str">
        <v>None</v>
      </c>
      <c r="T2063" t="str">
        <v>GIA</v>
      </c>
    </row>
    <row r="2064">
      <c r="C2064" t="str">
        <v>US02/236/0004</v>
      </c>
      <c r="D2064">
        <v>0.9</v>
      </c>
      <c r="F2064" t="str">
        <v>CU</v>
      </c>
      <c r="G2064" t="str">
        <v>FIY</v>
      </c>
      <c r="H2064" t="str">
        <v>VVS1</v>
      </c>
      <c r="K2064" t="str">
        <v>5.99 - 4.99 x 3.36</v>
      </c>
      <c r="M2064">
        <v>2231692536</v>
      </c>
      <c r="O2064" t="str">
        <v>EX</v>
      </c>
      <c r="P2064" t="str">
        <v>VG</v>
      </c>
      <c r="Q2064">
        <v>67.4</v>
      </c>
      <c r="R2064">
        <v>63</v>
      </c>
      <c r="S2064" t="str">
        <v>None</v>
      </c>
      <c r="T2064" t="str">
        <v>GIA</v>
      </c>
    </row>
    <row r="2065">
      <c r="C2065" t="str">
        <v>US02/222/0006</v>
      </c>
      <c r="D2065">
        <v>0.93</v>
      </c>
      <c r="F2065" t="str">
        <v>CU</v>
      </c>
      <c r="G2065" t="str">
        <v>FIY</v>
      </c>
      <c r="H2065" t="str">
        <v>VVS1</v>
      </c>
      <c r="K2065" t="str">
        <v>5.79 - 5.25 x 3.53</v>
      </c>
      <c r="M2065">
        <v>5232692206</v>
      </c>
      <c r="O2065" t="str">
        <v>VG</v>
      </c>
      <c r="P2065" t="str">
        <v>EX</v>
      </c>
      <c r="Q2065">
        <v>67.3</v>
      </c>
      <c r="R2065">
        <v>64</v>
      </c>
      <c r="S2065" t="str">
        <v>None</v>
      </c>
      <c r="T2065" t="str">
        <v>GIA</v>
      </c>
    </row>
    <row r="2066">
      <c r="C2066" t="str">
        <v>US02/236/0001</v>
      </c>
      <c r="D2066">
        <v>0.94</v>
      </c>
      <c r="F2066" t="str">
        <v>CU</v>
      </c>
      <c r="G2066" t="str">
        <v>FIY</v>
      </c>
      <c r="H2066" t="str">
        <v>VVS1</v>
      </c>
      <c r="S2066" t="str">
        <v>None</v>
      </c>
      <c r="T2066" t="str">
        <v>GIA</v>
      </c>
    </row>
    <row r="2067">
      <c r="C2067" t="str">
        <v>US02/222/0007</v>
      </c>
      <c r="D2067">
        <v>0.98</v>
      </c>
      <c r="F2067" t="str">
        <v>CU</v>
      </c>
      <c r="G2067" t="str">
        <v>FIY</v>
      </c>
      <c r="H2067" t="str">
        <v>VVS2</v>
      </c>
      <c r="K2067" t="str">
        <v>6.16 - 5.37 x 3.43</v>
      </c>
      <c r="M2067">
        <v>2235692209</v>
      </c>
      <c r="O2067" t="str">
        <v>EX</v>
      </c>
      <c r="P2067" t="str">
        <v>VG</v>
      </c>
      <c r="Q2067">
        <v>63.8</v>
      </c>
      <c r="R2067">
        <v>64</v>
      </c>
      <c r="S2067" t="str">
        <v>None</v>
      </c>
      <c r="T2067" t="str">
        <v>GIA</v>
      </c>
    </row>
    <row r="2068">
      <c r="C2068" t="str">
        <v>US02/222/0008</v>
      </c>
      <c r="D2068">
        <v>0.92</v>
      </c>
      <c r="F2068" t="str">
        <v>CU</v>
      </c>
      <c r="G2068" t="str">
        <v>FIY</v>
      </c>
      <c r="H2068" t="str">
        <v>VVS2</v>
      </c>
      <c r="K2068" t="str">
        <v>6.13 - 5.17 x 3.33</v>
      </c>
      <c r="M2068">
        <v>5232692211</v>
      </c>
      <c r="O2068" t="str">
        <v>VG</v>
      </c>
      <c r="P2068" t="str">
        <v>VG</v>
      </c>
      <c r="Q2068">
        <v>64.4</v>
      </c>
      <c r="R2068">
        <v>63</v>
      </c>
      <c r="S2068" t="str">
        <v>Faint</v>
      </c>
      <c r="T2068" t="str">
        <v>GIA</v>
      </c>
    </row>
    <row r="2069">
      <c r="C2069" t="str">
        <v>US02/0380</v>
      </c>
      <c r="D2069">
        <v>0.94</v>
      </c>
      <c r="F2069" t="str">
        <v>CU</v>
      </c>
      <c r="G2069" t="str">
        <v>FIY</v>
      </c>
      <c r="H2069" t="str">
        <v>VVS2</v>
      </c>
      <c r="K2069" t="str">
        <v>5.83 - 5.34 x 3.44</v>
      </c>
      <c r="M2069">
        <v>5234201024</v>
      </c>
      <c r="O2069" t="str">
        <v>EX</v>
      </c>
      <c r="P2069" t="str">
        <v>VG</v>
      </c>
      <c r="Q2069">
        <v>64.4</v>
      </c>
      <c r="R2069">
        <v>64</v>
      </c>
      <c r="S2069" t="str">
        <v>None</v>
      </c>
      <c r="T2069" t="str">
        <v>GIA</v>
      </c>
    </row>
    <row r="2070">
      <c r="C2070" t="str">
        <v>US02/0384</v>
      </c>
      <c r="D2070">
        <v>0.97</v>
      </c>
      <c r="F2070" t="str">
        <v>CU</v>
      </c>
      <c r="G2070" t="str">
        <v>FIY</v>
      </c>
      <c r="H2070" t="str">
        <v>VS1</v>
      </c>
      <c r="K2070" t="str">
        <v>5.69 - 5.43 x 3.52</v>
      </c>
      <c r="M2070">
        <v>2235079962</v>
      </c>
      <c r="O2070" t="str">
        <v>EX</v>
      </c>
      <c r="P2070" t="str">
        <v>VG</v>
      </c>
      <c r="Q2070">
        <v>64.9</v>
      </c>
      <c r="R2070">
        <v>65</v>
      </c>
      <c r="S2070" t="str">
        <v>Faint</v>
      </c>
      <c r="T2070" t="str">
        <v>GIA</v>
      </c>
    </row>
    <row r="2071">
      <c r="C2071" t="str">
        <v>US02/222/0003</v>
      </c>
      <c r="D2071">
        <v>0.9</v>
      </c>
      <c r="F2071" t="str">
        <v>CU</v>
      </c>
      <c r="G2071" t="str">
        <v>FIY</v>
      </c>
      <c r="H2071" t="str">
        <v>VS1</v>
      </c>
      <c r="K2071" t="str">
        <v>6.09 - 5.24 x 3.38</v>
      </c>
      <c r="M2071">
        <v>2235692496</v>
      </c>
      <c r="O2071" t="str">
        <v>VG</v>
      </c>
      <c r="P2071" t="str">
        <v>G</v>
      </c>
      <c r="Q2071">
        <v>64.5</v>
      </c>
      <c r="R2071">
        <v>62</v>
      </c>
      <c r="S2071" t="str">
        <v>None</v>
      </c>
      <c r="T2071" t="str">
        <v>GIA</v>
      </c>
    </row>
    <row r="2072">
      <c r="C2072" t="str">
        <v>US02/236/0005</v>
      </c>
      <c r="D2072">
        <v>0.92</v>
      </c>
      <c r="F2072" t="str">
        <v>CU</v>
      </c>
      <c r="G2072" t="str">
        <v>FIY</v>
      </c>
      <c r="H2072" t="str">
        <v>VS1</v>
      </c>
      <c r="K2072" t="str">
        <v>5.56 - 5.36 x 3.56</v>
      </c>
      <c r="M2072">
        <v>5232692543</v>
      </c>
      <c r="O2072" t="str">
        <v>EX</v>
      </c>
      <c r="P2072" t="str">
        <v>VG</v>
      </c>
      <c r="Q2072">
        <v>66.5</v>
      </c>
      <c r="R2072">
        <v>63</v>
      </c>
      <c r="S2072" t="str">
        <v>None</v>
      </c>
      <c r="T2072" t="str">
        <v>GIA</v>
      </c>
    </row>
    <row r="2073">
      <c r="C2073" t="str">
        <v>US02/222/0002</v>
      </c>
      <c r="D2073">
        <v>0.92</v>
      </c>
      <c r="F2073" t="str">
        <v>CU</v>
      </c>
      <c r="G2073" t="str">
        <v>FIY</v>
      </c>
      <c r="H2073" t="str">
        <v>SI1</v>
      </c>
      <c r="K2073" t="str">
        <v>5.92 - 5.35 x 3.38</v>
      </c>
      <c r="M2073">
        <v>2235692519</v>
      </c>
      <c r="O2073" t="str">
        <v>VG</v>
      </c>
      <c r="P2073" t="str">
        <v>VG</v>
      </c>
      <c r="Q2073">
        <v>63.2</v>
      </c>
      <c r="R2073">
        <v>64</v>
      </c>
      <c r="S2073" t="str">
        <v>Faint</v>
      </c>
      <c r="T2073" t="str">
        <v>GIA</v>
      </c>
    </row>
    <row r="2074">
      <c r="C2074" t="str">
        <v>US02/0395</v>
      </c>
      <c r="D2074">
        <v>0.91</v>
      </c>
      <c r="F2074" t="str">
        <v>CU</v>
      </c>
      <c r="G2074" t="str">
        <v>FIY</v>
      </c>
      <c r="H2074" t="str">
        <v>SI1</v>
      </c>
      <c r="K2074" t="str">
        <v>6.00 - 5.25 x 3.37</v>
      </c>
      <c r="M2074">
        <v>5231116743</v>
      </c>
      <c r="O2074" t="str">
        <v>VG</v>
      </c>
      <c r="P2074" t="str">
        <v>VG</v>
      </c>
      <c r="Q2074">
        <v>64.2</v>
      </c>
      <c r="R2074">
        <v>63</v>
      </c>
      <c r="S2074" t="str">
        <v>None</v>
      </c>
      <c r="T2074" t="str">
        <v>GIA</v>
      </c>
    </row>
    <row r="2075">
      <c r="C2075" t="str">
        <v>US02/0416</v>
      </c>
      <c r="D2075">
        <v>0.91</v>
      </c>
      <c r="F2075" t="str">
        <v>CU</v>
      </c>
      <c r="G2075" t="str">
        <v>FIY</v>
      </c>
      <c r="H2075" t="str">
        <v>SI1</v>
      </c>
      <c r="K2075" t="str">
        <v>6.00 - 5.11 x 3.35</v>
      </c>
      <c r="M2075">
        <v>6224989910</v>
      </c>
      <c r="O2075" t="str">
        <v>EX</v>
      </c>
      <c r="P2075" t="str">
        <v>VG</v>
      </c>
      <c r="Q2075">
        <v>65.5</v>
      </c>
      <c r="R2075">
        <v>64</v>
      </c>
      <c r="S2075" t="str">
        <v>Faint</v>
      </c>
      <c r="T2075" t="str">
        <v>GIA</v>
      </c>
    </row>
    <row r="2076">
      <c r="C2076" t="str">
        <v>US02/0400</v>
      </c>
      <c r="D2076">
        <v>0.93</v>
      </c>
      <c r="F2076" t="str">
        <v>CU</v>
      </c>
      <c r="G2076" t="str">
        <v>FIY</v>
      </c>
      <c r="H2076" t="str">
        <v>SI2</v>
      </c>
      <c r="K2076" t="str">
        <v>5.76 - 5.59 x 3.41</v>
      </c>
      <c r="M2076">
        <v>5231084181</v>
      </c>
      <c r="O2076" t="str">
        <v>VG</v>
      </c>
      <c r="P2076" t="str">
        <v>VG</v>
      </c>
      <c r="Q2076">
        <v>61.1</v>
      </c>
      <c r="R2076">
        <v>63</v>
      </c>
      <c r="S2076" t="str">
        <v>Faint</v>
      </c>
      <c r="T2076" t="str">
        <v>GIA</v>
      </c>
    </row>
    <row r="2077">
      <c r="C2077" t="str">
        <v>US02/0312</v>
      </c>
      <c r="D2077">
        <v>0.95</v>
      </c>
      <c r="F2077" t="str">
        <v>CU</v>
      </c>
      <c r="G2077" t="str">
        <v>FY</v>
      </c>
      <c r="J2077" t="str">
        <v>Tal Azulay Jewelry -טל אזולאי תכשיטים בע"מ</v>
      </c>
      <c r="K2077" t="str">
        <v>5.42 - 5.40 x 3.64</v>
      </c>
      <c r="M2077">
        <v>7235164456</v>
      </c>
      <c r="T2077" t="str">
        <v>GIA</v>
      </c>
    </row>
    <row r="2078">
      <c r="C2078" t="str">
        <v>US01/0195</v>
      </c>
      <c r="D2078">
        <v>0.9</v>
      </c>
      <c r="F2078" t="str">
        <v>CU</v>
      </c>
      <c r="G2078" t="str">
        <v>FY</v>
      </c>
      <c r="H2078" t="str">
        <v>IF</v>
      </c>
      <c r="J2078" t="str">
        <v>Tal Azulay Jewelry -טל אזולאי תכשיטים בע"מ</v>
      </c>
      <c r="K2078" t="str">
        <v>5.47 - 5.44 x 3.48</v>
      </c>
      <c r="M2078">
        <v>1232442294</v>
      </c>
      <c r="O2078" t="str">
        <v>VG</v>
      </c>
      <c r="P2078" t="str">
        <v>VG</v>
      </c>
      <c r="Q2078">
        <v>64</v>
      </c>
      <c r="R2078">
        <v>63</v>
      </c>
      <c r="S2078" t="str">
        <v>None</v>
      </c>
      <c r="T2078" t="str">
        <v>GIA</v>
      </c>
    </row>
    <row r="2079">
      <c r="C2079" t="str">
        <v>US02/0116</v>
      </c>
      <c r="D2079">
        <v>0.91</v>
      </c>
      <c r="F2079" t="str">
        <v>CU</v>
      </c>
      <c r="G2079" t="str">
        <v>FY</v>
      </c>
      <c r="H2079" t="str">
        <v>VVS1</v>
      </c>
      <c r="K2079" t="str">
        <v>6.01 - 5.12 x 3.33</v>
      </c>
      <c r="M2079">
        <v>5231098013</v>
      </c>
      <c r="O2079" t="str">
        <v>VG</v>
      </c>
      <c r="P2079" t="str">
        <v>VG</v>
      </c>
      <c r="Q2079">
        <v>65</v>
      </c>
      <c r="R2079">
        <v>63</v>
      </c>
      <c r="S2079" t="str">
        <v>None</v>
      </c>
      <c r="T2079" t="str">
        <v>GIA</v>
      </c>
    </row>
    <row r="2080">
      <c r="C2080" t="str">
        <v>US02/222/0004</v>
      </c>
      <c r="D2080">
        <v>0.94</v>
      </c>
      <c r="F2080" t="str">
        <v>CU</v>
      </c>
      <c r="G2080" t="str">
        <v>FY</v>
      </c>
      <c r="H2080" t="str">
        <v>VS1</v>
      </c>
      <c r="K2080" t="str">
        <v>5.73 - 5.51 x 3.44</v>
      </c>
      <c r="M2080">
        <v>6237692488</v>
      </c>
      <c r="O2080" t="str">
        <v>EX</v>
      </c>
      <c r="P2080" t="str">
        <v>VG</v>
      </c>
      <c r="Q2080">
        <v>62.4</v>
      </c>
      <c r="R2080">
        <v>64</v>
      </c>
      <c r="S2080" t="str">
        <v>None</v>
      </c>
      <c r="T2080" t="str">
        <v>GIA</v>
      </c>
    </row>
    <row r="2081">
      <c r="C2081" t="str">
        <v>US02/0111</v>
      </c>
      <c r="D2081">
        <v>0.96</v>
      </c>
      <c r="F2081" t="str">
        <v>CU</v>
      </c>
      <c r="G2081" t="str">
        <v>FY</v>
      </c>
      <c r="H2081" t="str">
        <v>VS2</v>
      </c>
      <c r="K2081" t="str">
        <v>6.19 - 5.33 x 3.39</v>
      </c>
      <c r="M2081">
        <v>2231099589</v>
      </c>
      <c r="O2081" t="str">
        <v>EX</v>
      </c>
      <c r="P2081" t="str">
        <v>G</v>
      </c>
      <c r="Q2081">
        <v>63.7</v>
      </c>
      <c r="R2081">
        <v>62</v>
      </c>
      <c r="S2081" t="str">
        <v>None</v>
      </c>
      <c r="T2081" t="str">
        <v>GIA</v>
      </c>
    </row>
    <row r="2082">
      <c r="C2082" t="str">
        <v>US02/0119</v>
      </c>
      <c r="D2082">
        <v>0.9</v>
      </c>
      <c r="F2082" t="str">
        <v>CU</v>
      </c>
      <c r="G2082" t="str">
        <v>FY</v>
      </c>
      <c r="H2082" t="str">
        <v>VS2</v>
      </c>
      <c r="K2082" t="str">
        <v>6.28 - 5.14 x 3.31</v>
      </c>
      <c r="M2082">
        <v>5231144528</v>
      </c>
      <c r="O2082" t="str">
        <v>VG</v>
      </c>
      <c r="P2082" t="str">
        <v>VG</v>
      </c>
      <c r="Q2082">
        <v>64.4</v>
      </c>
      <c r="R2082">
        <v>64</v>
      </c>
      <c r="S2082" t="str">
        <v>Faint</v>
      </c>
      <c r="T2082" t="str">
        <v>GIA</v>
      </c>
    </row>
    <row r="2083">
      <c r="C2083" t="str">
        <v>US02/0308</v>
      </c>
      <c r="D2083">
        <v>0.9</v>
      </c>
      <c r="F2083" t="str">
        <v>CU</v>
      </c>
      <c r="G2083" t="str">
        <v>FY</v>
      </c>
      <c r="H2083" t="str">
        <v>SI1</v>
      </c>
      <c r="J2083" t="str">
        <v>Tal Azulay Jewelry -טל אזולאי תכשיטים בע"מ</v>
      </c>
      <c r="K2083" t="str">
        <v>6.00 - 5.25 x 3.39</v>
      </c>
      <c r="M2083">
        <v>2231104723</v>
      </c>
      <c r="O2083" t="str">
        <v>VG</v>
      </c>
      <c r="P2083" t="str">
        <v>VG</v>
      </c>
      <c r="Q2083">
        <v>64.6</v>
      </c>
      <c r="R2083">
        <v>59</v>
      </c>
      <c r="S2083" t="str">
        <v>None</v>
      </c>
      <c r="T2083" t="str">
        <v>GIA</v>
      </c>
    </row>
    <row r="2084">
      <c r="C2084" t="str">
        <v>US02/0310</v>
      </c>
      <c r="D2084">
        <v>0.91</v>
      </c>
      <c r="F2084" t="str">
        <v>CU</v>
      </c>
      <c r="G2084" t="str">
        <v>FY</v>
      </c>
      <c r="H2084" t="str">
        <v>SI1</v>
      </c>
      <c r="K2084" t="str">
        <v>6.37 - 5.21 x 3.22</v>
      </c>
      <c r="M2084">
        <v>2235146898</v>
      </c>
      <c r="O2084" t="str">
        <v>VG</v>
      </c>
      <c r="P2084" t="str">
        <v>VG</v>
      </c>
      <c r="Q2084">
        <v>61.8</v>
      </c>
      <c r="R2084">
        <v>61</v>
      </c>
      <c r="S2084" t="str">
        <v>Faint</v>
      </c>
      <c r="T2084" t="str">
        <v>GIA</v>
      </c>
    </row>
    <row r="2085">
      <c r="C2085" t="str">
        <v>US02/0311</v>
      </c>
      <c r="D2085">
        <v>0.94</v>
      </c>
      <c r="F2085" t="str">
        <v>CU</v>
      </c>
      <c r="G2085" t="str">
        <v>FY</v>
      </c>
      <c r="H2085" t="str">
        <v>SI1</v>
      </c>
      <c r="J2085" t="str">
        <v>G--------------</v>
      </c>
      <c r="K2085" t="str">
        <v>6.26 - 5.21 x 3.37</v>
      </c>
      <c r="M2085">
        <v>2239039896</v>
      </c>
      <c r="O2085" t="str">
        <v>EX</v>
      </c>
      <c r="P2085" t="str">
        <v>VG</v>
      </c>
      <c r="Q2085">
        <v>64.7</v>
      </c>
      <c r="R2085">
        <v>62</v>
      </c>
      <c r="S2085" t="str">
        <v>Faint</v>
      </c>
      <c r="T2085" t="str">
        <v>GIA</v>
      </c>
    </row>
    <row r="2086">
      <c r="C2086" t="str">
        <v>US02/0309</v>
      </c>
      <c r="D2086">
        <v>0.9</v>
      </c>
      <c r="F2086" t="str">
        <v>CU</v>
      </c>
      <c r="G2086" t="str">
        <v>FY</v>
      </c>
      <c r="H2086" t="str">
        <v>SI2</v>
      </c>
      <c r="J2086" t="str">
        <v>Tal Azulay Jewelry -טל אזולאי תכשיטים בע"מ</v>
      </c>
      <c r="K2086" t="str">
        <v>5.99 - 5.25 x 3.35</v>
      </c>
      <c r="M2086">
        <v>5231121293</v>
      </c>
      <c r="O2086" t="str">
        <v>EX</v>
      </c>
      <c r="P2086" t="str">
        <v>VG</v>
      </c>
      <c r="Q2086">
        <v>63.9</v>
      </c>
      <c r="R2086">
        <v>62</v>
      </c>
      <c r="S2086" t="str">
        <v>None</v>
      </c>
      <c r="T2086" t="str">
        <v>GIA</v>
      </c>
    </row>
    <row r="2087">
      <c r="C2087" t="str">
        <v>TEN/02/CUS</v>
      </c>
      <c r="D2087">
        <v>29.26</v>
      </c>
      <c r="F2087" t="str">
        <v>CU</v>
      </c>
      <c r="J2087" t="str">
        <v>ISA GRUTMAN</v>
      </c>
    </row>
    <row r="2088">
      <c r="C2088" t="str">
        <v>TEN/03/CUS</v>
      </c>
      <c r="D2088">
        <v>29.25</v>
      </c>
      <c r="F2088" t="str">
        <v>CU</v>
      </c>
      <c r="J2088" t="str">
        <v>G--------------</v>
      </c>
      <c r="L2088">
        <v>39408.2</v>
      </c>
    </row>
    <row r="2089">
      <c r="C2089" t="str">
        <v>TEN/01/CUS</v>
      </c>
      <c r="D2089">
        <v>30.43</v>
      </c>
      <c r="F2089" t="str">
        <v>CU</v>
      </c>
      <c r="J2089" t="str">
        <v>DN DIA CORP</v>
      </c>
    </row>
    <row r="2090">
      <c r="C2090" t="str">
        <v>US01/0056</v>
      </c>
      <c r="D2090">
        <v>1.03</v>
      </c>
      <c r="F2090" t="str">
        <v>CU</v>
      </c>
      <c r="G2090" t="str">
        <v>D</v>
      </c>
      <c r="H2090" t="str">
        <v>VS1</v>
      </c>
      <c r="I2090">
        <v>6700</v>
      </c>
      <c r="J2090" t="str">
        <v>ISA GRUTMAN</v>
      </c>
      <c r="K2090" t="str">
        <v>5.97 - 5.37 x 3.68</v>
      </c>
      <c r="M2090">
        <v>1236024303</v>
      </c>
      <c r="O2090" t="str">
        <v>VG</v>
      </c>
      <c r="P2090" t="str">
        <v>VG</v>
      </c>
      <c r="Q2090">
        <v>68.6</v>
      </c>
      <c r="R2090">
        <v>65</v>
      </c>
      <c r="S2090" t="str">
        <v>None</v>
      </c>
      <c r="T2090" t="str">
        <v>GIA</v>
      </c>
    </row>
    <row r="2091">
      <c r="C2091" t="str">
        <v>GN25/0167</v>
      </c>
      <c r="D2091">
        <v>1</v>
      </c>
      <c r="F2091" t="str">
        <v>CU</v>
      </c>
      <c r="G2091" t="str">
        <v>G</v>
      </c>
      <c r="H2091" t="str">
        <v>VS2</v>
      </c>
      <c r="I2091">
        <v>4800</v>
      </c>
      <c r="J2091" t="str">
        <v>DIAMOND DIRECT</v>
      </c>
      <c r="K2091" t="str">
        <v>6.53 - 4.85 x 3.47</v>
      </c>
      <c r="M2091">
        <v>7452744528</v>
      </c>
      <c r="O2091" t="str">
        <v>EX</v>
      </c>
      <c r="P2091" t="str">
        <v>VG</v>
      </c>
      <c r="Q2091">
        <v>71.6</v>
      </c>
      <c r="R2091">
        <v>57</v>
      </c>
      <c r="S2091" t="str">
        <v>None</v>
      </c>
      <c r="T2091" t="str">
        <v>GIA</v>
      </c>
      <c r="U2091">
        <v>-100</v>
      </c>
    </row>
    <row r="2092">
      <c r="C2092" t="str">
        <v>GN25/0165</v>
      </c>
      <c r="D2092">
        <v>1.2</v>
      </c>
      <c r="F2092" t="str">
        <v>CU</v>
      </c>
      <c r="G2092" t="str">
        <v>G</v>
      </c>
      <c r="H2092" t="str">
        <v>VS2</v>
      </c>
      <c r="I2092">
        <v>4800</v>
      </c>
      <c r="K2092" t="str">
        <v>6.22 - 6.19 x 4.10</v>
      </c>
      <c r="M2092">
        <v>1457452262</v>
      </c>
      <c r="O2092" t="str">
        <v>VG</v>
      </c>
      <c r="P2092" t="str">
        <v>G</v>
      </c>
      <c r="Q2092">
        <v>66.3</v>
      </c>
      <c r="R2092">
        <v>68</v>
      </c>
      <c r="S2092" t="str">
        <v>None</v>
      </c>
      <c r="T2092" t="str">
        <v>GIA</v>
      </c>
      <c r="U2092">
        <v>-100</v>
      </c>
    </row>
    <row r="2093">
      <c r="C2093" t="str">
        <v>GN25/0168</v>
      </c>
      <c r="D2093">
        <v>1</v>
      </c>
      <c r="F2093" t="str">
        <v>CU</v>
      </c>
      <c r="G2093" t="str">
        <v>G</v>
      </c>
      <c r="H2093" t="str">
        <v>SI2</v>
      </c>
      <c r="I2093">
        <v>3300</v>
      </c>
      <c r="J2093" t="str">
        <v>ISA GRUTMAN</v>
      </c>
      <c r="K2093" t="str">
        <v>6.46 - 5.16 x 3.63</v>
      </c>
      <c r="M2093">
        <v>6224537263</v>
      </c>
      <c r="O2093" t="str">
        <v>EX</v>
      </c>
      <c r="P2093" t="str">
        <v>VG</v>
      </c>
      <c r="Q2093">
        <v>70.4</v>
      </c>
      <c r="R2093">
        <v>55</v>
      </c>
      <c r="S2093" t="str">
        <v>None</v>
      </c>
      <c r="T2093" t="str">
        <v>GIA</v>
      </c>
      <c r="U2093">
        <v>-100</v>
      </c>
    </row>
    <row r="2094">
      <c r="C2094" t="str">
        <v>GN25/0169</v>
      </c>
      <c r="D2094">
        <v>1.41</v>
      </c>
      <c r="F2094" t="str">
        <v>CU</v>
      </c>
      <c r="G2094" t="str">
        <v>H</v>
      </c>
      <c r="H2094" t="str">
        <v>SI1</v>
      </c>
      <c r="I2094">
        <v>3600</v>
      </c>
      <c r="K2094" t="str">
        <v>6.55 - 6.05 x 4.19</v>
      </c>
      <c r="M2094">
        <v>2457415663</v>
      </c>
      <c r="O2094" t="str">
        <v>VG</v>
      </c>
      <c r="P2094" t="str">
        <v>G</v>
      </c>
      <c r="Q2094">
        <v>69.3</v>
      </c>
      <c r="R2094">
        <v>66</v>
      </c>
      <c r="S2094" t="str">
        <v>None</v>
      </c>
      <c r="T2094" t="str">
        <v>GIA</v>
      </c>
      <c r="U2094">
        <v>-100</v>
      </c>
    </row>
    <row r="2095">
      <c r="C2095" t="str">
        <v>9SE/1373</v>
      </c>
      <c r="D2095">
        <v>1.08</v>
      </c>
      <c r="F2095" t="str">
        <v>CU</v>
      </c>
      <c r="G2095" t="str">
        <v>H</v>
      </c>
      <c r="H2095" t="str">
        <v>SI2</v>
      </c>
      <c r="I2095">
        <v>3100</v>
      </c>
      <c r="J2095" t="str">
        <v>ISA GRUTMAN</v>
      </c>
      <c r="K2095" t="str">
        <v>5.76 - 5.71 x 3.95</v>
      </c>
      <c r="M2095">
        <v>6412076991</v>
      </c>
      <c r="O2095" t="str">
        <v>EX</v>
      </c>
      <c r="P2095" t="str">
        <v>EX</v>
      </c>
      <c r="Q2095">
        <v>69.2</v>
      </c>
      <c r="R2095">
        <v>60</v>
      </c>
      <c r="S2095" t="str">
        <v>None</v>
      </c>
      <c r="T2095" t="str">
        <v>GIA</v>
      </c>
      <c r="U2095">
        <v>-100</v>
      </c>
    </row>
    <row r="2096">
      <c r="C2096" t="str">
        <v>GN25/0170</v>
      </c>
      <c r="D2096">
        <v>1</v>
      </c>
      <c r="F2096" t="str">
        <v>CU</v>
      </c>
      <c r="G2096" t="str">
        <v>I</v>
      </c>
      <c r="H2096" t="str">
        <v>VVS2</v>
      </c>
      <c r="I2096">
        <v>4200</v>
      </c>
      <c r="J2096" t="str">
        <v>ISA GRUTMAN</v>
      </c>
      <c r="K2096" t="str">
        <v>6.51 - 5.18 x 3.60</v>
      </c>
      <c r="M2096">
        <v>1445751635</v>
      </c>
      <c r="O2096" t="str">
        <v>EX</v>
      </c>
      <c r="P2096" t="str">
        <v>VG</v>
      </c>
      <c r="Q2096">
        <v>69.5</v>
      </c>
      <c r="R2096">
        <v>63</v>
      </c>
      <c r="S2096" t="str">
        <v>None</v>
      </c>
      <c r="T2096" t="str">
        <v>GIA</v>
      </c>
      <c r="U2096">
        <v>-100</v>
      </c>
    </row>
    <row r="2097">
      <c r="C2097" t="str">
        <v>GN25/0171</v>
      </c>
      <c r="D2097">
        <v>1.29</v>
      </c>
      <c r="F2097" t="str">
        <v>CU</v>
      </c>
      <c r="G2097" t="str">
        <v>I</v>
      </c>
      <c r="H2097" t="str">
        <v>VS2</v>
      </c>
      <c r="I2097">
        <v>3700</v>
      </c>
      <c r="J2097" t="str">
        <v>ISA GRUTMAN</v>
      </c>
      <c r="K2097" t="str">
        <v>6.31 - 5.75 x 4.00</v>
      </c>
      <c r="M2097">
        <v>7452410150</v>
      </c>
      <c r="O2097" t="str">
        <v>EX</v>
      </c>
      <c r="P2097" t="str">
        <v>EX</v>
      </c>
      <c r="Q2097">
        <v>69.5</v>
      </c>
      <c r="R2097">
        <v>63</v>
      </c>
      <c r="S2097" t="str">
        <v>None</v>
      </c>
      <c r="T2097" t="str">
        <v>GIA</v>
      </c>
      <c r="U2097">
        <v>-100</v>
      </c>
    </row>
    <row r="2098">
      <c r="C2098" t="str">
        <v>GN25/0172</v>
      </c>
      <c r="D2098">
        <v>1.2</v>
      </c>
      <c r="F2098" t="str">
        <v>CU</v>
      </c>
      <c r="G2098" t="str">
        <v>I</v>
      </c>
      <c r="H2098" t="str">
        <v>VS2</v>
      </c>
      <c r="I2098">
        <v>3700</v>
      </c>
      <c r="K2098" t="str">
        <v>6.80 - 6.01 x 3.83</v>
      </c>
      <c r="M2098">
        <v>5456334698</v>
      </c>
      <c r="O2098" t="str">
        <v>VG</v>
      </c>
      <c r="P2098" t="str">
        <v>G</v>
      </c>
      <c r="Q2098">
        <v>63.8</v>
      </c>
      <c r="R2098">
        <v>67</v>
      </c>
      <c r="S2098" t="str">
        <v>None</v>
      </c>
      <c r="T2098" t="str">
        <v>GIA</v>
      </c>
      <c r="U2098">
        <v>-100</v>
      </c>
    </row>
    <row r="2099">
      <c r="C2099" t="str">
        <v>GN25/0173</v>
      </c>
      <c r="D2099">
        <v>1.2</v>
      </c>
      <c r="F2099" t="str">
        <v>CU</v>
      </c>
      <c r="G2099" t="str">
        <v>I</v>
      </c>
      <c r="H2099" t="str">
        <v>VS2</v>
      </c>
      <c r="I2099">
        <v>3700</v>
      </c>
      <c r="K2099" t="str">
        <v>6.39 - 5.79 x 3.99</v>
      </c>
      <c r="M2099">
        <v>5453452259</v>
      </c>
      <c r="O2099" t="str">
        <v>VG</v>
      </c>
      <c r="P2099" t="str">
        <v>G</v>
      </c>
      <c r="Q2099">
        <v>69</v>
      </c>
      <c r="R2099">
        <v>68</v>
      </c>
      <c r="S2099" t="str">
        <v>None</v>
      </c>
      <c r="T2099" t="str">
        <v>GIA</v>
      </c>
      <c r="U2099">
        <v>-100</v>
      </c>
    </row>
    <row r="2100">
      <c r="C2100" t="str">
        <v>GN25/0174</v>
      </c>
      <c r="D2100">
        <v>1.36</v>
      </c>
      <c r="F2100" t="str">
        <v>CU</v>
      </c>
      <c r="G2100" t="str">
        <v>I</v>
      </c>
      <c r="H2100" t="str">
        <v>SI2</v>
      </c>
      <c r="I2100">
        <v>2800</v>
      </c>
      <c r="K2100" t="str">
        <v>6.62 - 6.43 x 4.19</v>
      </c>
      <c r="M2100">
        <v>7458276685</v>
      </c>
      <c r="O2100" t="str">
        <v>VG</v>
      </c>
      <c r="P2100" t="str">
        <v>VG</v>
      </c>
      <c r="Q2100">
        <v>65.1</v>
      </c>
      <c r="R2100">
        <v>68</v>
      </c>
      <c r="S2100" t="str">
        <v>None</v>
      </c>
      <c r="T2100" t="str">
        <v>GIA</v>
      </c>
      <c r="U2100">
        <v>-100</v>
      </c>
    </row>
    <row r="2101">
      <c r="C2101" t="str">
        <v>GN25/0175</v>
      </c>
      <c r="D2101">
        <v>1.02</v>
      </c>
      <c r="F2101" t="str">
        <v>CU</v>
      </c>
      <c r="G2101" t="str">
        <v>J</v>
      </c>
      <c r="H2101" t="str">
        <v>VS2</v>
      </c>
      <c r="I2101">
        <v>3200</v>
      </c>
      <c r="J2101" t="str">
        <v>ISA GRUTMAN</v>
      </c>
      <c r="K2101" t="str">
        <v>6.18 - 5.34 x 3.58</v>
      </c>
      <c r="M2101">
        <v>5446405095</v>
      </c>
      <c r="O2101" t="str">
        <v>EX</v>
      </c>
      <c r="P2101" t="str">
        <v>EX</v>
      </c>
      <c r="Q2101">
        <v>67</v>
      </c>
      <c r="R2101">
        <v>63</v>
      </c>
      <c r="S2101" t="str">
        <v>None</v>
      </c>
      <c r="T2101" t="str">
        <v>GIA</v>
      </c>
      <c r="U2101">
        <v>-100</v>
      </c>
    </row>
    <row r="2102">
      <c r="C2102" t="str">
        <v>GN25/0176</v>
      </c>
      <c r="D2102">
        <v>1.2</v>
      </c>
      <c r="F2102" t="str">
        <v>CU</v>
      </c>
      <c r="G2102" t="str">
        <v>J</v>
      </c>
      <c r="H2102" t="str">
        <v>SI2</v>
      </c>
      <c r="I2102">
        <v>2500</v>
      </c>
      <c r="J2102" t="str">
        <v>London Jewelers</v>
      </c>
      <c r="K2102" t="str">
        <v>6.73 - 5.63 x 3.92</v>
      </c>
      <c r="L2102">
        <v>1908.72</v>
      </c>
      <c r="M2102">
        <v>6452531896</v>
      </c>
      <c r="O2102" t="str">
        <v>VG</v>
      </c>
      <c r="P2102" t="str">
        <v>G</v>
      </c>
      <c r="Q2102">
        <v>69.6</v>
      </c>
      <c r="R2102">
        <v>69</v>
      </c>
      <c r="S2102" t="str">
        <v>None</v>
      </c>
      <c r="T2102" t="str">
        <v>GIA</v>
      </c>
      <c r="U2102">
        <v>-100</v>
      </c>
    </row>
    <row r="2103">
      <c r="C2103" t="str">
        <v>GN25/0177</v>
      </c>
      <c r="D2103">
        <v>1.29</v>
      </c>
      <c r="F2103" t="str">
        <v>CU</v>
      </c>
      <c r="G2103" t="str">
        <v>K</v>
      </c>
      <c r="H2103" t="str">
        <v>VS1</v>
      </c>
      <c r="I2103">
        <v>2800</v>
      </c>
      <c r="J2103" t="str">
        <v>London Jewelers</v>
      </c>
      <c r="K2103" t="str">
        <v>5.99 - 5.84 x 4.18</v>
      </c>
      <c r="L2103">
        <v>3210.43</v>
      </c>
      <c r="M2103">
        <v>6445485469</v>
      </c>
      <c r="O2103" t="str">
        <v>EX</v>
      </c>
      <c r="P2103" t="str">
        <v>EX</v>
      </c>
      <c r="Q2103">
        <v>71.7</v>
      </c>
      <c r="R2103">
        <v>62</v>
      </c>
      <c r="S2103" t="str">
        <v>None</v>
      </c>
      <c r="T2103" t="str">
        <v>GIA</v>
      </c>
      <c r="U2103">
        <v>-100</v>
      </c>
    </row>
    <row r="2104">
      <c r="C2104" t="str">
        <v>US01/0035</v>
      </c>
      <c r="D2104">
        <v>1.16</v>
      </c>
      <c r="F2104" t="str">
        <v>CU</v>
      </c>
      <c r="G2104" t="str">
        <v>K</v>
      </c>
      <c r="H2104" t="str">
        <v>VS2</v>
      </c>
      <c r="I2104">
        <v>2600</v>
      </c>
      <c r="J2104" t="str">
        <v>London Jewelers</v>
      </c>
      <c r="K2104" t="str">
        <v>6.89 - 5.96 x 3.74</v>
      </c>
      <c r="M2104">
        <v>1236228626</v>
      </c>
      <c r="O2104" t="str">
        <v>EX</v>
      </c>
      <c r="P2104" t="str">
        <v>VG</v>
      </c>
      <c r="Q2104">
        <v>62.7</v>
      </c>
      <c r="R2104">
        <v>63</v>
      </c>
      <c r="S2104" t="str">
        <v>None</v>
      </c>
      <c r="T2104" t="str">
        <v>GIA</v>
      </c>
    </row>
    <row r="2105">
      <c r="C2105" t="str">
        <v>GN25/0178</v>
      </c>
      <c r="D2105">
        <v>1.01</v>
      </c>
      <c r="E2105" t="str">
        <v>NO</v>
      </c>
      <c r="F2105" t="str">
        <v>CU</v>
      </c>
      <c r="G2105" t="str">
        <v>K</v>
      </c>
      <c r="H2105" t="str">
        <v>SI1</v>
      </c>
      <c r="I2105">
        <v>2400</v>
      </c>
      <c r="K2105" t="str">
        <v>6.39 - 5.11 x 3.64</v>
      </c>
      <c r="M2105">
        <v>2404597015</v>
      </c>
      <c r="O2105" t="str">
        <v>VG</v>
      </c>
      <c r="P2105" t="str">
        <v>VG</v>
      </c>
      <c r="Q2105">
        <v>71.2</v>
      </c>
      <c r="R2105">
        <v>61</v>
      </c>
      <c r="S2105" t="str">
        <v>None</v>
      </c>
      <c r="T2105" t="str">
        <v>GIA</v>
      </c>
      <c r="U2105">
        <v>16.67</v>
      </c>
    </row>
    <row r="2106">
      <c r="C2106" t="str">
        <v>21DN04/0028</v>
      </c>
      <c r="D2106">
        <v>1.02</v>
      </c>
      <c r="F2106" t="str">
        <v>CU</v>
      </c>
      <c r="G2106" t="str">
        <v>FVY</v>
      </c>
      <c r="K2106" t="str">
        <v>6.28 - 5.00 x 3.69</v>
      </c>
      <c r="M2106">
        <v>5202760787</v>
      </c>
      <c r="T2106" t="str">
        <v>GIA</v>
      </c>
    </row>
    <row r="2107">
      <c r="C2107" t="str">
        <v>US02/0322</v>
      </c>
      <c r="D2107">
        <v>1.04</v>
      </c>
      <c r="F2107" t="str">
        <v>CU</v>
      </c>
      <c r="G2107" t="str">
        <v>FVY</v>
      </c>
      <c r="J2107" t="str">
        <v>DN DIA CORP</v>
      </c>
      <c r="K2107" t="str">
        <v>6.42 - 5.41 x 3.46</v>
      </c>
      <c r="M2107">
        <v>6237161784</v>
      </c>
      <c r="T2107" t="str">
        <v>GIA</v>
      </c>
    </row>
    <row r="2108">
      <c r="C2108" t="str">
        <v>US02/0385</v>
      </c>
      <c r="D2108">
        <v>1</v>
      </c>
      <c r="F2108" t="str">
        <v>CU</v>
      </c>
      <c r="G2108" t="str">
        <v>FVY</v>
      </c>
      <c r="J2108" t="str">
        <v>G--------------</v>
      </c>
      <c r="K2108" t="str">
        <v>6.03 - 5.14 x 3.60</v>
      </c>
      <c r="M2108">
        <v>5231121788</v>
      </c>
      <c r="T2108" t="str">
        <v>GIA</v>
      </c>
    </row>
    <row r="2109">
      <c r="C2109" t="str">
        <v>US02/0386</v>
      </c>
      <c r="D2109">
        <v>1.03</v>
      </c>
      <c r="F2109" t="str">
        <v>CU</v>
      </c>
      <c r="G2109" t="str">
        <v>FVY</v>
      </c>
      <c r="K2109" t="str">
        <v>5.77 - 5.44 x 3.64</v>
      </c>
      <c r="M2109">
        <v>2239145922</v>
      </c>
      <c r="T2109" t="str">
        <v>GIA</v>
      </c>
    </row>
    <row r="2110">
      <c r="C2110" t="str">
        <v>US02/0533</v>
      </c>
      <c r="D2110">
        <v>1.03</v>
      </c>
      <c r="F2110" t="str">
        <v>CU</v>
      </c>
      <c r="G2110" t="str">
        <v>FVY</v>
      </c>
      <c r="K2110" t="str">
        <v>5.77 - 5.45 x 3.66</v>
      </c>
      <c r="M2110">
        <v>2235225758</v>
      </c>
      <c r="T2110" t="str">
        <v>GIA</v>
      </c>
    </row>
    <row r="2111">
      <c r="C2111" t="str">
        <v>GN25/0039</v>
      </c>
      <c r="D2111">
        <v>1.39</v>
      </c>
      <c r="F2111" t="str">
        <v>CU</v>
      </c>
      <c r="G2111" t="str">
        <v>FVY</v>
      </c>
      <c r="H2111" t="str">
        <v>IF</v>
      </c>
      <c r="J2111" t="str">
        <v>GRAFF DIAMONDS LTD</v>
      </c>
      <c r="K2111" t="str">
        <v>6.16 - 6.02 x 4.06</v>
      </c>
      <c r="L2111">
        <v>13900</v>
      </c>
      <c r="M2111">
        <v>2165594505</v>
      </c>
      <c r="O2111" t="str">
        <v>VG</v>
      </c>
      <c r="P2111" t="str">
        <v>VG</v>
      </c>
      <c r="Q2111">
        <v>67.3</v>
      </c>
      <c r="R2111">
        <v>64</v>
      </c>
      <c r="S2111" t="str">
        <v>None</v>
      </c>
      <c r="T2111" t="str">
        <v>GIA</v>
      </c>
      <c r="U2111">
        <v>-100</v>
      </c>
    </row>
    <row r="2112">
      <c r="C2112" t="str">
        <v>GN25/0049</v>
      </c>
      <c r="D2112">
        <v>1.01</v>
      </c>
      <c r="F2112" t="str">
        <v>CU</v>
      </c>
      <c r="G2112" t="str">
        <v>FVY</v>
      </c>
      <c r="H2112" t="str">
        <v>SI1</v>
      </c>
      <c r="J2112" t="str">
        <v>די.אן דיא קו-USA</v>
      </c>
      <c r="K2112" t="str">
        <v>5.67 - 5.57 x 3.59</v>
      </c>
      <c r="M2112">
        <v>6173755732</v>
      </c>
      <c r="O2112" t="str">
        <v>EX</v>
      </c>
      <c r="P2112" t="str">
        <v>G</v>
      </c>
      <c r="Q2112">
        <v>64.4</v>
      </c>
      <c r="R2112">
        <v>60</v>
      </c>
      <c r="S2112" t="str">
        <v>None</v>
      </c>
      <c r="T2112" t="str">
        <v>GIA</v>
      </c>
      <c r="U2112">
        <v>-100</v>
      </c>
    </row>
    <row r="2113">
      <c r="C2113" t="str">
        <v>US02/0390</v>
      </c>
      <c r="D2113">
        <v>1.28</v>
      </c>
      <c r="F2113" t="str">
        <v>CU</v>
      </c>
      <c r="G2113" t="str">
        <v>FVY</v>
      </c>
      <c r="H2113" t="str">
        <v>SI2</v>
      </c>
      <c r="J2113" t="str">
        <v>DN DIA CORP</v>
      </c>
      <c r="K2113" t="str">
        <v>6.86 - 5.81 x 3.71</v>
      </c>
      <c r="M2113">
        <v>7235039812</v>
      </c>
      <c r="O2113" t="str">
        <v>VG</v>
      </c>
      <c r="P2113" t="str">
        <v>VG</v>
      </c>
      <c r="Q2113">
        <v>63.8</v>
      </c>
      <c r="R2113">
        <v>63</v>
      </c>
      <c r="S2113" t="str">
        <v>None</v>
      </c>
      <c r="T2113" t="str">
        <v>GIA</v>
      </c>
    </row>
    <row r="2114">
      <c r="C2114" t="str">
        <v>US02/0392</v>
      </c>
      <c r="D2114">
        <v>1.31</v>
      </c>
      <c r="F2114" t="str">
        <v>CU</v>
      </c>
      <c r="G2114" t="str">
        <v>FVY</v>
      </c>
      <c r="H2114" t="str">
        <v>SI2</v>
      </c>
      <c r="J2114" t="str">
        <v>ISA GRUTMAN</v>
      </c>
      <c r="K2114" t="str">
        <v>6.57 - 5.94 x 3.81</v>
      </c>
      <c r="M2114">
        <v>2235225709</v>
      </c>
      <c r="O2114" t="str">
        <v>EX</v>
      </c>
      <c r="P2114" t="str">
        <v>VG</v>
      </c>
      <c r="Q2114">
        <v>64.1</v>
      </c>
      <c r="R2114">
        <v>62</v>
      </c>
      <c r="S2114" t="str">
        <v>None</v>
      </c>
      <c r="T2114" t="str">
        <v>GIA</v>
      </c>
    </row>
    <row r="2115">
      <c r="C2115" t="str">
        <v>US02/0104</v>
      </c>
      <c r="D2115">
        <v>1.29</v>
      </c>
      <c r="F2115" t="str">
        <v>CU</v>
      </c>
      <c r="G2115" t="str">
        <v>FLY</v>
      </c>
      <c r="H2115" t="str">
        <v>IF</v>
      </c>
      <c r="J2115" t="str">
        <v>די.אן דיא קו-USA</v>
      </c>
      <c r="K2115" t="str">
        <v>6.84 - 5.75 x 3.83</v>
      </c>
      <c r="M2115">
        <v>2231084353</v>
      </c>
      <c r="O2115" t="str">
        <v>EX</v>
      </c>
      <c r="P2115" t="str">
        <v>G</v>
      </c>
      <c r="Q2115">
        <v>66.6</v>
      </c>
      <c r="R2115">
        <v>63</v>
      </c>
      <c r="S2115" t="str">
        <v>None</v>
      </c>
      <c r="T2115" t="str">
        <v>GIA</v>
      </c>
    </row>
    <row r="2116">
      <c r="C2116" t="str">
        <v>US02/0103</v>
      </c>
      <c r="D2116">
        <v>1.38</v>
      </c>
      <c r="F2116" t="str">
        <v>CU</v>
      </c>
      <c r="G2116" t="str">
        <v>FLY</v>
      </c>
      <c r="H2116" t="str">
        <v>VVS1</v>
      </c>
      <c r="J2116" t="str">
        <v>Tal Azulay Jewelry -טל אזולאי תכשיטים בע"מ</v>
      </c>
      <c r="K2116" t="str">
        <v>6.62 - 6.06 x 3.88</v>
      </c>
      <c r="M2116">
        <v>1236039806</v>
      </c>
      <c r="O2116" t="str">
        <v>EX</v>
      </c>
      <c r="P2116" t="str">
        <v>EX</v>
      </c>
      <c r="Q2116">
        <v>64.1</v>
      </c>
      <c r="R2116">
        <v>62</v>
      </c>
      <c r="S2116" t="str">
        <v>None</v>
      </c>
      <c r="T2116" t="str">
        <v>GIA</v>
      </c>
    </row>
    <row r="2117">
      <c r="C2117" t="str">
        <v>US02/002</v>
      </c>
      <c r="D2117">
        <v>1.03</v>
      </c>
      <c r="F2117" t="str">
        <v>CU</v>
      </c>
      <c r="G2117" t="str">
        <v>FLY</v>
      </c>
      <c r="H2117" t="str">
        <v>VVS1</v>
      </c>
      <c r="J2117" t="str">
        <v>Tal Azulay Jewelry -טל אזולאי תכשיטים בע"מ</v>
      </c>
      <c r="K2117" t="str">
        <v>6.43 - 5.59 x 3.39</v>
      </c>
      <c r="L2117">
        <v>4635</v>
      </c>
      <c r="M2117">
        <v>6234063196</v>
      </c>
      <c r="O2117" t="str">
        <v>VG</v>
      </c>
      <c r="P2117" t="str">
        <v>VG</v>
      </c>
      <c r="Q2117">
        <v>60.6</v>
      </c>
      <c r="R2117">
        <v>64</v>
      </c>
      <c r="S2117" t="str">
        <v>None</v>
      </c>
      <c r="T2117" t="str">
        <v>GIA</v>
      </c>
      <c r="U2117">
        <v>-100</v>
      </c>
    </row>
    <row r="2118">
      <c r="C2118" t="str">
        <v>US02/010</v>
      </c>
      <c r="D2118">
        <v>1.04</v>
      </c>
      <c r="F2118" t="str">
        <v>CU</v>
      </c>
      <c r="G2118" t="str">
        <v>FLY</v>
      </c>
      <c r="H2118" t="str">
        <v>VVS1</v>
      </c>
      <c r="J2118" t="str">
        <v>Tal Azulay Jewelry -טל אזולאי תכשיטים בע"מ</v>
      </c>
      <c r="K2118" t="str">
        <v>6.28 - 5.38 x 3.48</v>
      </c>
      <c r="L2118">
        <v>4680</v>
      </c>
      <c r="M2118">
        <v>5231014453</v>
      </c>
      <c r="O2118" t="str">
        <v>EX</v>
      </c>
      <c r="P2118" t="str">
        <v>EX</v>
      </c>
      <c r="Q2118">
        <v>64.6</v>
      </c>
      <c r="R2118">
        <v>63</v>
      </c>
      <c r="S2118" t="str">
        <v>Faint</v>
      </c>
      <c r="T2118" t="str">
        <v>GIA</v>
      </c>
      <c r="U2118">
        <v>-100</v>
      </c>
    </row>
    <row r="2119">
      <c r="C2119" t="str">
        <v>US02/013</v>
      </c>
      <c r="D2119">
        <v>1.07</v>
      </c>
      <c r="F2119" t="str">
        <v>CU</v>
      </c>
      <c r="G2119" t="str">
        <v>FLY</v>
      </c>
      <c r="H2119" t="str">
        <v>VVS2</v>
      </c>
      <c r="J2119" t="str">
        <v>Tal Azulay Jewelry -טל אזולאי תכשיטים בע"מ</v>
      </c>
      <c r="K2119" t="str">
        <v>6.13 - 5.41 x 3.65</v>
      </c>
      <c r="L2119">
        <v>4815</v>
      </c>
      <c r="M2119">
        <v>5222953999</v>
      </c>
      <c r="O2119" t="str">
        <v>EX</v>
      </c>
      <c r="P2119" t="str">
        <v>G</v>
      </c>
      <c r="Q2119">
        <v>67.5</v>
      </c>
      <c r="R2119">
        <v>63</v>
      </c>
      <c r="S2119" t="str">
        <v>None</v>
      </c>
      <c r="T2119" t="str">
        <v>GIA</v>
      </c>
      <c r="U2119">
        <v>-100</v>
      </c>
    </row>
    <row r="2120">
      <c r="C2120" t="str">
        <v>US02/0106</v>
      </c>
      <c r="D2120">
        <v>1.24</v>
      </c>
      <c r="F2120" t="str">
        <v>CU</v>
      </c>
      <c r="G2120" t="str">
        <v>FLY</v>
      </c>
      <c r="H2120" t="str">
        <v>VVS2</v>
      </c>
      <c r="J2120" t="str">
        <v>Tal Azulay Jewelry -טל אזולאי תכשיטים בע"מ</v>
      </c>
      <c r="K2120" t="str">
        <v>6.45 - 5.82 x 3.73</v>
      </c>
      <c r="M2120">
        <v>7235144477</v>
      </c>
      <c r="O2120" t="str">
        <v>VG</v>
      </c>
      <c r="P2120" t="str">
        <v>VG</v>
      </c>
      <c r="Q2120">
        <v>64.1</v>
      </c>
      <c r="R2120">
        <v>62</v>
      </c>
      <c r="S2120" t="str">
        <v>None</v>
      </c>
      <c r="T2120" t="str">
        <v>GIA</v>
      </c>
    </row>
    <row r="2121">
      <c r="C2121" t="str">
        <v>US02/0107</v>
      </c>
      <c r="D2121">
        <v>1.21</v>
      </c>
      <c r="F2121" t="str">
        <v>CU</v>
      </c>
      <c r="G2121" t="str">
        <v>FLY</v>
      </c>
      <c r="H2121" t="str">
        <v>VS1</v>
      </c>
      <c r="J2121" t="str">
        <v>די.אן דיא קו-USA</v>
      </c>
      <c r="K2121" t="str">
        <v>6.84 - 5.69 x 3.63</v>
      </c>
      <c r="M2121">
        <v>2235084331</v>
      </c>
      <c r="O2121" t="str">
        <v>EX</v>
      </c>
      <c r="P2121" t="str">
        <v>VG</v>
      </c>
      <c r="Q2121">
        <v>63.7</v>
      </c>
      <c r="R2121">
        <v>64</v>
      </c>
      <c r="S2121" t="str">
        <v>Faint</v>
      </c>
      <c r="T2121" t="str">
        <v>GIA</v>
      </c>
    </row>
    <row r="2122">
      <c r="C2122" t="str">
        <v>US02/0109</v>
      </c>
      <c r="D2122">
        <v>1.16</v>
      </c>
      <c r="F2122" t="str">
        <v>CU</v>
      </c>
      <c r="G2122" t="str">
        <v>FLY</v>
      </c>
      <c r="H2122" t="str">
        <v>VS1</v>
      </c>
      <c r="J2122" t="str">
        <v>Tal Azulay Jewelry -טל אזולאי תכשיטים בע"מ</v>
      </c>
      <c r="K2122" t="str">
        <v>6.49 - 5.76 x 3.62</v>
      </c>
      <c r="M2122">
        <v>5231039764</v>
      </c>
      <c r="O2122" t="str">
        <v>EX</v>
      </c>
      <c r="P2122" t="str">
        <v>G</v>
      </c>
      <c r="Q2122">
        <v>62.7</v>
      </c>
      <c r="R2122">
        <v>63</v>
      </c>
      <c r="S2122" t="str">
        <v>Faint</v>
      </c>
      <c r="T2122" t="str">
        <v>GIA</v>
      </c>
    </row>
    <row r="2123">
      <c r="C2123" t="str">
        <v>US02/0105</v>
      </c>
      <c r="D2123">
        <v>1.25</v>
      </c>
      <c r="F2123" t="str">
        <v>CU</v>
      </c>
      <c r="G2123" t="str">
        <v>FLY</v>
      </c>
      <c r="H2123" t="str">
        <v>VS1</v>
      </c>
      <c r="J2123" t="str">
        <v>Tal Azulay Jewelry -טל אזולאי תכשיטים בע"מ</v>
      </c>
      <c r="K2123" t="str">
        <v>6.27 - 5.70 x 3.84</v>
      </c>
      <c r="M2123">
        <v>5221912013</v>
      </c>
      <c r="O2123" t="str">
        <v>VG</v>
      </c>
      <c r="P2123" t="str">
        <v>VG</v>
      </c>
      <c r="Q2123">
        <v>67.4</v>
      </c>
      <c r="R2123">
        <v>65</v>
      </c>
      <c r="S2123" t="str">
        <v>None</v>
      </c>
      <c r="T2123" t="str">
        <v>GIA</v>
      </c>
    </row>
    <row r="2124">
      <c r="C2124" t="str">
        <v>US02/0101</v>
      </c>
      <c r="D2124">
        <v>1.44</v>
      </c>
      <c r="F2124" t="str">
        <v>CU</v>
      </c>
      <c r="G2124" t="str">
        <v>FLY</v>
      </c>
      <c r="H2124" t="str">
        <v>VS1</v>
      </c>
      <c r="J2124" t="str">
        <v>Tal Azulay Jewelry -טל אזולאי תכשיטים בע"מ</v>
      </c>
      <c r="K2124" t="str">
        <v>6.42 - 6.16 x 4.12</v>
      </c>
      <c r="M2124">
        <v>1226876422</v>
      </c>
      <c r="O2124" t="str">
        <v>EX</v>
      </c>
      <c r="P2124" t="str">
        <v>VG</v>
      </c>
      <c r="Q2124">
        <v>67</v>
      </c>
      <c r="R2124">
        <v>63</v>
      </c>
      <c r="S2124" t="str">
        <v>Faint</v>
      </c>
      <c r="T2124" t="str">
        <v>GIA</v>
      </c>
    </row>
    <row r="2125">
      <c r="C2125" t="str">
        <v>US02/0102</v>
      </c>
      <c r="D2125">
        <v>1.41</v>
      </c>
      <c r="F2125" t="str">
        <v>CU</v>
      </c>
      <c r="G2125" t="str">
        <v>FLY</v>
      </c>
      <c r="H2125" t="str">
        <v>VS1</v>
      </c>
      <c r="J2125" t="str">
        <v>Tal Azulay Jewelry -טל אזולאי תכשיטים בע"מ</v>
      </c>
      <c r="K2125" t="str">
        <v>6.61 - 6.08 x 3.98</v>
      </c>
      <c r="M2125">
        <v>5222894051</v>
      </c>
      <c r="O2125" t="str">
        <v>VG</v>
      </c>
      <c r="P2125" t="str">
        <v>VG</v>
      </c>
      <c r="Q2125">
        <v>65.4</v>
      </c>
      <c r="R2125">
        <v>64</v>
      </c>
      <c r="S2125" t="str">
        <v>Faint</v>
      </c>
      <c r="T2125" t="str">
        <v>GIA</v>
      </c>
    </row>
    <row r="2126">
      <c r="C2126" t="str">
        <v>US02/008</v>
      </c>
      <c r="D2126">
        <v>1</v>
      </c>
      <c r="F2126" t="str">
        <v>CU</v>
      </c>
      <c r="G2126" t="str">
        <v>FLY</v>
      </c>
      <c r="H2126" t="str">
        <v>VS1</v>
      </c>
      <c r="K2126" t="str">
        <v>5.98 - 5.45 x 3.52</v>
      </c>
      <c r="M2126">
        <v>5232014448</v>
      </c>
      <c r="O2126" t="str">
        <v>VG</v>
      </c>
      <c r="P2126" t="str">
        <v>VG</v>
      </c>
      <c r="Q2126">
        <v>64.5</v>
      </c>
      <c r="R2126">
        <v>64</v>
      </c>
      <c r="S2126" t="str">
        <v>None</v>
      </c>
      <c r="T2126" t="str">
        <v>GIA</v>
      </c>
      <c r="U2126">
        <v>-100</v>
      </c>
    </row>
    <row r="2127">
      <c r="C2127" t="str">
        <v>US02/0329</v>
      </c>
      <c r="D2127">
        <v>1.14</v>
      </c>
      <c r="F2127" t="str">
        <v>CU</v>
      </c>
      <c r="G2127" t="str">
        <v>FLY</v>
      </c>
      <c r="H2127" t="str">
        <v>SI1</v>
      </c>
      <c r="J2127" t="str">
        <v>Tal Azulay Jewelry -טל אזולאי תכשיטים בע"מ</v>
      </c>
      <c r="K2127" t="str">
        <v>6.63 - 5.48 x 3.57</v>
      </c>
      <c r="M2127">
        <v>2235114347</v>
      </c>
      <c r="O2127" t="str">
        <v>EX</v>
      </c>
      <c r="P2127" t="str">
        <v>EX</v>
      </c>
      <c r="Q2127">
        <v>65.2</v>
      </c>
      <c r="R2127">
        <v>63</v>
      </c>
      <c r="S2127" t="str">
        <v>Faint</v>
      </c>
      <c r="T2127" t="str">
        <v>GIA</v>
      </c>
    </row>
    <row r="2128">
      <c r="C2128" t="str">
        <v>US02/0330</v>
      </c>
      <c r="D2128">
        <v>1.15</v>
      </c>
      <c r="F2128" t="str">
        <v>CU</v>
      </c>
      <c r="G2128" t="str">
        <v>FIY</v>
      </c>
      <c r="K2128" t="str">
        <v>6.14 - 5.79 x 3.72</v>
      </c>
      <c r="M2128">
        <v>1236165667</v>
      </c>
      <c r="T2128" t="str">
        <v>GIA</v>
      </c>
    </row>
    <row r="2129">
      <c r="C2129" t="str">
        <v>US02/0323</v>
      </c>
      <c r="D2129">
        <v>1.05</v>
      </c>
      <c r="F2129" t="str">
        <v>CU</v>
      </c>
      <c r="G2129" t="str">
        <v>FIY</v>
      </c>
      <c r="K2129" t="str">
        <v>5.98 - 5.63 x 3.57</v>
      </c>
      <c r="M2129">
        <v>2235145919</v>
      </c>
      <c r="T2129" t="str">
        <v>GIA</v>
      </c>
    </row>
    <row r="2130">
      <c r="C2130" t="str">
        <v>US02/0325</v>
      </c>
      <c r="D2130">
        <v>1.12</v>
      </c>
      <c r="F2130" t="str">
        <v>CU</v>
      </c>
      <c r="G2130" t="str">
        <v>FIY</v>
      </c>
      <c r="K2130" t="str">
        <v>6.25 - 5.54 x 3.69</v>
      </c>
      <c r="M2130">
        <v>2225996959</v>
      </c>
      <c r="T2130" t="str">
        <v>GIA</v>
      </c>
    </row>
    <row r="2131">
      <c r="C2131" t="str">
        <v>US02/0327</v>
      </c>
      <c r="D2131">
        <v>1.13</v>
      </c>
      <c r="F2131" t="str">
        <v>CU</v>
      </c>
      <c r="G2131" t="str">
        <v>FIY</v>
      </c>
      <c r="K2131" t="str">
        <v>6.29 - 5.64 x 3.64</v>
      </c>
      <c r="M2131">
        <v>5234039845</v>
      </c>
      <c r="T2131" t="str">
        <v>GIA</v>
      </c>
    </row>
    <row r="2132">
      <c r="C2132" t="str">
        <v>US02/0328</v>
      </c>
      <c r="D2132">
        <v>1.13</v>
      </c>
      <c r="F2132" t="str">
        <v>CU</v>
      </c>
      <c r="G2132" t="str">
        <v>FIY</v>
      </c>
      <c r="K2132" t="str">
        <v>6.74 - 5.64 x 3.45</v>
      </c>
      <c r="M2132">
        <v>6237080298</v>
      </c>
      <c r="T2132" t="str">
        <v>GIA</v>
      </c>
    </row>
    <row r="2133">
      <c r="C2133" t="str">
        <v>US02/0318</v>
      </c>
      <c r="D2133">
        <v>1.02</v>
      </c>
      <c r="F2133" t="str">
        <v>CU</v>
      </c>
      <c r="G2133" t="str">
        <v>FIY</v>
      </c>
      <c r="K2133" t="str">
        <v>6.30 - 5.27 x 3.47</v>
      </c>
      <c r="M2133">
        <v>2235165745</v>
      </c>
      <c r="T2133" t="str">
        <v>GIA</v>
      </c>
    </row>
    <row r="2134">
      <c r="C2134" t="str">
        <v>US02/0319</v>
      </c>
      <c r="D2134">
        <v>1.02</v>
      </c>
      <c r="F2134" t="str">
        <v>CU</v>
      </c>
      <c r="G2134" t="str">
        <v>FIY</v>
      </c>
      <c r="K2134" t="str">
        <v>6.21 - 5.22 x 3.58</v>
      </c>
      <c r="M2134">
        <v>6237295815</v>
      </c>
      <c r="T2134" t="str">
        <v>GIA</v>
      </c>
    </row>
    <row r="2135">
      <c r="C2135" t="str">
        <v>US02/0320</v>
      </c>
      <c r="D2135">
        <v>1.03</v>
      </c>
      <c r="F2135" t="str">
        <v>CU</v>
      </c>
      <c r="G2135" t="str">
        <v>FIY</v>
      </c>
      <c r="K2135" t="str">
        <v>5.76 - 5.49 x 3.67</v>
      </c>
      <c r="M2135">
        <v>2239161815</v>
      </c>
      <c r="T2135" t="str">
        <v>GIA</v>
      </c>
    </row>
    <row r="2136">
      <c r="C2136" t="str">
        <v>US02/0269</v>
      </c>
      <c r="D2136">
        <v>1.02</v>
      </c>
      <c r="F2136" t="str">
        <v>CU</v>
      </c>
      <c r="G2136" t="str">
        <v>FIY</v>
      </c>
      <c r="K2136" t="str">
        <v>5.85 - 5.31 x 3.72</v>
      </c>
      <c r="M2136">
        <v>6237063087</v>
      </c>
      <c r="T2136" t="str">
        <v>GIA</v>
      </c>
    </row>
    <row r="2137">
      <c r="C2137" t="str">
        <v>US02/0270</v>
      </c>
      <c r="D2137">
        <v>1.02</v>
      </c>
      <c r="F2137" t="str">
        <v>CU</v>
      </c>
      <c r="G2137" t="str">
        <v>FIY</v>
      </c>
      <c r="K2137" t="str">
        <v>6.43 - 5.18 x 3.44</v>
      </c>
      <c r="M2137">
        <v>2235076566</v>
      </c>
      <c r="T2137" t="str">
        <v>GIA</v>
      </c>
    </row>
    <row r="2138">
      <c r="C2138" t="str">
        <v>US02/0271</v>
      </c>
      <c r="D2138">
        <v>1.04</v>
      </c>
      <c r="F2138" t="str">
        <v>CU</v>
      </c>
      <c r="G2138" t="str">
        <v>FIY</v>
      </c>
      <c r="K2138" t="str">
        <v>6.29 - 5.44 x 3.58</v>
      </c>
      <c r="M2138">
        <v>2221957399</v>
      </c>
      <c r="T2138" t="str">
        <v>GIA</v>
      </c>
    </row>
    <row r="2139">
      <c r="C2139" t="str">
        <v>US02/0272</v>
      </c>
      <c r="D2139">
        <v>1.04</v>
      </c>
      <c r="F2139" t="str">
        <v>CU</v>
      </c>
      <c r="G2139" t="str">
        <v>FIY</v>
      </c>
      <c r="K2139" t="str">
        <v>6.35 - 5.30 x 3.53</v>
      </c>
      <c r="M2139">
        <v>2235063050</v>
      </c>
      <c r="T2139" t="str">
        <v>GIA</v>
      </c>
    </row>
    <row r="2140">
      <c r="C2140" t="str">
        <v>US02/0275</v>
      </c>
      <c r="D2140">
        <v>1.06</v>
      </c>
      <c r="F2140" t="str">
        <v>CU</v>
      </c>
      <c r="G2140" t="str">
        <v>FIY</v>
      </c>
      <c r="K2140" t="str">
        <v>6.00 - 5.67 x 3.61</v>
      </c>
      <c r="M2140">
        <v>2231080821</v>
      </c>
      <c r="T2140" t="str">
        <v>GIA</v>
      </c>
    </row>
    <row r="2141">
      <c r="C2141" t="str">
        <v>US02/0276</v>
      </c>
      <c r="D2141">
        <v>1.07</v>
      </c>
      <c r="F2141" t="str">
        <v>CU</v>
      </c>
      <c r="G2141" t="str">
        <v>FIY</v>
      </c>
      <c r="K2141" t="str">
        <v>6.04 - 5.61 x 3.56</v>
      </c>
      <c r="M2141">
        <v>6237063181</v>
      </c>
      <c r="T2141" t="str">
        <v>GIA</v>
      </c>
    </row>
    <row r="2142">
      <c r="C2142" t="str">
        <v>US02/0277</v>
      </c>
      <c r="D2142">
        <v>1.08</v>
      </c>
      <c r="F2142" t="str">
        <v>CU</v>
      </c>
      <c r="G2142" t="str">
        <v>FIY</v>
      </c>
      <c r="K2142" t="str">
        <v>6.33 - 5.48 x 3.56</v>
      </c>
      <c r="M2142">
        <v>1236076558</v>
      </c>
      <c r="T2142" t="str">
        <v>GIA</v>
      </c>
    </row>
    <row r="2143">
      <c r="C2143" t="str">
        <v>US02/0278</v>
      </c>
      <c r="D2143">
        <v>1.09</v>
      </c>
      <c r="F2143" t="str">
        <v>CU</v>
      </c>
      <c r="G2143" t="str">
        <v>FIY</v>
      </c>
      <c r="K2143" t="str">
        <v>5.74 - 5.57 x 3.80</v>
      </c>
      <c r="M2143">
        <v>2235019526</v>
      </c>
      <c r="T2143" t="str">
        <v>GIA</v>
      </c>
    </row>
    <row r="2144">
      <c r="C2144" t="str">
        <v>US02/0280</v>
      </c>
      <c r="D2144">
        <v>1.1</v>
      </c>
      <c r="F2144" t="str">
        <v>CU</v>
      </c>
      <c r="G2144" t="str">
        <v>FIY</v>
      </c>
      <c r="K2144" t="str">
        <v>6.12 - 5.71 x 3.62</v>
      </c>
      <c r="M2144">
        <v>2235019549</v>
      </c>
      <c r="T2144" t="str">
        <v>GIA</v>
      </c>
    </row>
    <row r="2145">
      <c r="C2145" t="str">
        <v>US02/0281</v>
      </c>
      <c r="D2145">
        <v>1.11</v>
      </c>
      <c r="F2145" t="str">
        <v>CU</v>
      </c>
      <c r="G2145" t="str">
        <v>FIY</v>
      </c>
      <c r="K2145" t="str">
        <v>6.65 - 5.39 x 3.54</v>
      </c>
      <c r="M2145">
        <v>6234063184</v>
      </c>
      <c r="T2145" t="str">
        <v>GIA</v>
      </c>
    </row>
    <row r="2146">
      <c r="C2146" t="str">
        <v>US02/0257</v>
      </c>
      <c r="D2146">
        <v>1.16</v>
      </c>
      <c r="F2146" t="str">
        <v>CU</v>
      </c>
      <c r="G2146" t="str">
        <v>FIY</v>
      </c>
      <c r="K2146" t="str">
        <v>5.94 - 5.69 x 3.86</v>
      </c>
      <c r="M2146">
        <v>2235019546</v>
      </c>
      <c r="T2146" t="str">
        <v>GIA</v>
      </c>
    </row>
    <row r="2147">
      <c r="C2147" t="str">
        <v>GN25/0051</v>
      </c>
      <c r="D2147">
        <v>1.33</v>
      </c>
      <c r="F2147" t="str">
        <v>CU</v>
      </c>
      <c r="G2147" t="str">
        <v>FIY</v>
      </c>
      <c r="H2147" t="str">
        <v>VS1</v>
      </c>
      <c r="S2147" t="str">
        <v>Faint</v>
      </c>
      <c r="U2147">
        <v>-100</v>
      </c>
    </row>
    <row r="2148">
      <c r="C2148" t="str">
        <v>GN25/0036</v>
      </c>
      <c r="D2148">
        <v>1</v>
      </c>
      <c r="F2148" t="str">
        <v>CU</v>
      </c>
      <c r="G2148" t="str">
        <v>FIY</v>
      </c>
      <c r="H2148" t="str">
        <v>SI2</v>
      </c>
      <c r="J2148" t="str">
        <v>DN DIA CORP</v>
      </c>
      <c r="K2148" t="str">
        <v>5.77 - 5.63 x 3.57</v>
      </c>
      <c r="L2148">
        <v>6420</v>
      </c>
      <c r="M2148">
        <v>1226982700</v>
      </c>
      <c r="O2148" t="str">
        <v>VG</v>
      </c>
      <c r="P2148" t="str">
        <v>VG</v>
      </c>
      <c r="Q2148">
        <v>63.4</v>
      </c>
      <c r="R2148">
        <v>62</v>
      </c>
      <c r="S2148" t="str">
        <v>Faint</v>
      </c>
      <c r="T2148" t="str">
        <v>GIA</v>
      </c>
    </row>
    <row r="2149">
      <c r="C2149" t="str">
        <v>US02/0321</v>
      </c>
      <c r="D2149">
        <v>1.04</v>
      </c>
      <c r="F2149" t="str">
        <v>CU</v>
      </c>
      <c r="G2149" t="str">
        <v>FIY</v>
      </c>
      <c r="H2149" t="str">
        <v>SI2</v>
      </c>
      <c r="J2149" t="str">
        <v>ISA GRUTMAN</v>
      </c>
      <c r="K2149" t="str">
        <v>5.93 - 5.49 x 3.62</v>
      </c>
      <c r="M2149">
        <v>2231083869</v>
      </c>
      <c r="O2149" t="str">
        <v>EX</v>
      </c>
      <c r="P2149" t="str">
        <v>VG</v>
      </c>
      <c r="Q2149">
        <v>66</v>
      </c>
      <c r="R2149">
        <v>64</v>
      </c>
      <c r="S2149" t="str">
        <v>Faint</v>
      </c>
      <c r="T2149" t="str">
        <v>GIA</v>
      </c>
    </row>
    <row r="2150">
      <c r="C2150" t="str">
        <v>US02/0401</v>
      </c>
      <c r="D2150">
        <v>1</v>
      </c>
      <c r="F2150" t="str">
        <v>CU</v>
      </c>
      <c r="G2150" t="str">
        <v>FIY</v>
      </c>
      <c r="H2150" t="str">
        <v>SI2</v>
      </c>
      <c r="J2150" t="str">
        <v>ISA GRUTMAN</v>
      </c>
      <c r="K2150" t="str">
        <v>6.00 - 5.44 x 3.57</v>
      </c>
      <c r="M2150">
        <v>2231096927</v>
      </c>
      <c r="O2150" t="str">
        <v>EX</v>
      </c>
      <c r="P2150" t="str">
        <v>VG</v>
      </c>
      <c r="Q2150">
        <v>65.5</v>
      </c>
      <c r="R2150">
        <v>61</v>
      </c>
      <c r="S2150" t="str">
        <v>Faint</v>
      </c>
      <c r="T2150" t="str">
        <v>GIA</v>
      </c>
    </row>
    <row r="2151">
      <c r="C2151" t="str">
        <v>US02/0536</v>
      </c>
      <c r="D2151">
        <v>1</v>
      </c>
      <c r="F2151" t="str">
        <v>CU</v>
      </c>
      <c r="G2151" t="str">
        <v>FIY</v>
      </c>
      <c r="H2151" t="str">
        <v>SI2</v>
      </c>
      <c r="J2151" t="str">
        <v>ISA GRUTMAN</v>
      </c>
      <c r="K2151" t="str">
        <v>5.77 - 5.63 x 3.57</v>
      </c>
      <c r="M2151">
        <v>1226982700</v>
      </c>
      <c r="O2151" t="str">
        <v>VG</v>
      </c>
      <c r="P2151" t="str">
        <v>VG</v>
      </c>
      <c r="Q2151">
        <v>63.4</v>
      </c>
      <c r="R2151">
        <v>62</v>
      </c>
      <c r="S2151" t="str">
        <v>Faint</v>
      </c>
      <c r="T2151" t="str">
        <v>GIA</v>
      </c>
    </row>
    <row r="2152">
      <c r="C2152" t="str">
        <v>US02/0535</v>
      </c>
      <c r="D2152">
        <v>1.32</v>
      </c>
      <c r="F2152" t="str">
        <v>CU</v>
      </c>
      <c r="G2152" t="str">
        <v>FY</v>
      </c>
      <c r="K2152" t="str">
        <v>6.45 - 5.97 x 3.90</v>
      </c>
      <c r="M2152">
        <v>7235145899</v>
      </c>
      <c r="T2152" t="str">
        <v>GIA</v>
      </c>
    </row>
    <row r="2153">
      <c r="C2153" t="str">
        <v>US02/0441</v>
      </c>
      <c r="D2153">
        <v>1.02</v>
      </c>
      <c r="F2153" t="str">
        <v>CU</v>
      </c>
      <c r="G2153" t="str">
        <v>FY</v>
      </c>
      <c r="K2153" t="str">
        <v>5.97 - 5.41 x 3.56</v>
      </c>
      <c r="M2153">
        <v>2231063225</v>
      </c>
      <c r="T2153" t="str">
        <v>GIA</v>
      </c>
    </row>
    <row r="2154">
      <c r="C2154" t="str">
        <v>US02/0443</v>
      </c>
      <c r="D2154">
        <v>1.02</v>
      </c>
      <c r="F2154" t="str">
        <v>CU</v>
      </c>
      <c r="G2154" t="str">
        <v>FY</v>
      </c>
      <c r="J2154" t="str">
        <v>Tal Azulay Jewelry -טל אזולאי תכשיטים בע"מ</v>
      </c>
      <c r="K2154" t="str">
        <v>6.10 - 5.37 x 3.55</v>
      </c>
      <c r="M2154">
        <v>5231039888</v>
      </c>
      <c r="T2154" t="str">
        <v>GIA</v>
      </c>
    </row>
    <row r="2155">
      <c r="C2155" t="str">
        <v>US02/0445</v>
      </c>
      <c r="D2155">
        <v>1.04</v>
      </c>
      <c r="F2155" t="str">
        <v>CU</v>
      </c>
      <c r="G2155" t="str">
        <v>FY</v>
      </c>
      <c r="J2155" t="str">
        <v>Tal Azulay Jewelry -טל אזולאי תכשיטים בע"מ</v>
      </c>
      <c r="K2155" t="str">
        <v>6.36 - 5.39 x 3.47</v>
      </c>
      <c r="M2155">
        <v>5231144255</v>
      </c>
      <c r="T2155" t="str">
        <v>GIA</v>
      </c>
    </row>
    <row r="2156">
      <c r="C2156" t="str">
        <v>US02/0446</v>
      </c>
      <c r="D2156">
        <v>1.05</v>
      </c>
      <c r="F2156" t="str">
        <v>CU</v>
      </c>
      <c r="G2156" t="str">
        <v>FY</v>
      </c>
      <c r="J2156" t="str">
        <v>Tal Azulay Jewelry -טל אזולאי תכשיטים בע"מ</v>
      </c>
      <c r="K2156" t="str">
        <v>5.78 - 5.52 x 3.68</v>
      </c>
      <c r="M2156">
        <v>2231019522</v>
      </c>
      <c r="T2156" t="str">
        <v>GIA</v>
      </c>
    </row>
    <row r="2157">
      <c r="C2157" t="str">
        <v>US02/0449</v>
      </c>
      <c r="D2157">
        <v>1.07</v>
      </c>
      <c r="F2157" t="str">
        <v>CU</v>
      </c>
      <c r="G2157" t="str">
        <v>FY</v>
      </c>
      <c r="K2157" t="str">
        <v>6.45 - 5.30 x 3.57</v>
      </c>
      <c r="M2157">
        <v>2231039839</v>
      </c>
      <c r="T2157" t="str">
        <v>GIA</v>
      </c>
    </row>
    <row r="2158">
      <c r="C2158" t="str">
        <v>US02/0451</v>
      </c>
      <c r="D2158">
        <v>1.12</v>
      </c>
      <c r="F2158" t="str">
        <v>CU</v>
      </c>
      <c r="G2158" t="str">
        <v>FY</v>
      </c>
      <c r="J2158" t="str">
        <v>Tal Azulay Jewelry -טל אזולאי תכשיטים בע"מ</v>
      </c>
      <c r="K2158" t="str">
        <v>6.51 - 5.66 x 3.54</v>
      </c>
      <c r="M2158">
        <v>6224743590</v>
      </c>
      <c r="T2158" t="str">
        <v>GIA</v>
      </c>
    </row>
    <row r="2159">
      <c r="C2159" t="str">
        <v>US02/0452</v>
      </c>
      <c r="D2159">
        <v>1.17</v>
      </c>
      <c r="F2159" t="str">
        <v>CU</v>
      </c>
      <c r="G2159" t="str">
        <v>FY</v>
      </c>
      <c r="K2159" t="str">
        <v>6.77 - 5.31 x 3.73</v>
      </c>
      <c r="M2159">
        <v>6234063218</v>
      </c>
      <c r="T2159" t="str">
        <v>GIA</v>
      </c>
    </row>
    <row r="2160">
      <c r="C2160" t="str">
        <v>GN25/0033</v>
      </c>
      <c r="D2160">
        <v>1.15</v>
      </c>
      <c r="F2160" t="str">
        <v>CU</v>
      </c>
      <c r="G2160" t="str">
        <v>FY</v>
      </c>
      <c r="H2160" t="str">
        <v>VS1</v>
      </c>
      <c r="J2160" t="str">
        <v>DN DIA CORP</v>
      </c>
      <c r="K2160" t="str">
        <v>6.22 - 5.68 x 3.74</v>
      </c>
      <c r="L2160">
        <v>3720</v>
      </c>
      <c r="M2160">
        <v>7235084326</v>
      </c>
      <c r="O2160" t="str">
        <v>VG</v>
      </c>
      <c r="P2160" t="str">
        <v>G</v>
      </c>
      <c r="Q2160">
        <v>65.8</v>
      </c>
      <c r="R2160">
        <v>63</v>
      </c>
      <c r="S2160" t="str">
        <v>Medium Blue</v>
      </c>
      <c r="T2160" t="str">
        <v>GIA</v>
      </c>
    </row>
    <row r="2161">
      <c r="C2161" t="str">
        <v>US02/0454</v>
      </c>
      <c r="D2161">
        <v>1.28</v>
      </c>
      <c r="E2161" t="str">
        <v>NO</v>
      </c>
      <c r="F2161" t="str">
        <v>CU</v>
      </c>
      <c r="G2161" t="str">
        <v>FY</v>
      </c>
      <c r="H2161" t="str">
        <v>I1</v>
      </c>
      <c r="K2161" t="str">
        <v>6.76 - 5.74 x 3.73</v>
      </c>
      <c r="M2161">
        <v>1236031167</v>
      </c>
      <c r="O2161" t="str">
        <v>EX</v>
      </c>
      <c r="P2161" t="str">
        <v>VG</v>
      </c>
      <c r="Q2161">
        <v>65</v>
      </c>
      <c r="R2161">
        <v>64</v>
      </c>
      <c r="S2161" t="str">
        <v>None</v>
      </c>
      <c r="T2161" t="str">
        <v>GIA</v>
      </c>
    </row>
    <row r="2162">
      <c r="C2162" t="str">
        <v>26DN01/0045</v>
      </c>
      <c r="D2162">
        <v>1.64</v>
      </c>
      <c r="F2162" t="str">
        <v>CU</v>
      </c>
      <c r="G2162" t="str">
        <v>E</v>
      </c>
      <c r="H2162" t="str">
        <v>SI2</v>
      </c>
      <c r="I2162">
        <v>6300</v>
      </c>
      <c r="K2162" t="str">
        <v>8.81 - 6.31 x 4.12</v>
      </c>
      <c r="M2162">
        <v>6233827501</v>
      </c>
      <c r="O2162" t="str">
        <v>VG</v>
      </c>
      <c r="P2162" t="str">
        <v>EX</v>
      </c>
      <c r="Q2162">
        <v>65.3</v>
      </c>
      <c r="R2162">
        <v>65</v>
      </c>
      <c r="S2162" t="str">
        <v>None</v>
      </c>
      <c r="T2162" t="str">
        <v>GIA</v>
      </c>
    </row>
    <row r="2163">
      <c r="C2163" t="str">
        <v>GN25/0179</v>
      </c>
      <c r="D2163">
        <v>1.51</v>
      </c>
      <c r="F2163" t="str">
        <v>CU</v>
      </c>
      <c r="G2163" t="str">
        <v>E</v>
      </c>
      <c r="H2163" t="str">
        <v>SI2</v>
      </c>
      <c r="I2163">
        <v>6300</v>
      </c>
      <c r="J2163" t="str">
        <v>DIAMOND DIRECT</v>
      </c>
      <c r="K2163" t="str">
        <v>7.06 - 5.99 x 4.07</v>
      </c>
      <c r="M2163">
        <v>7443750911</v>
      </c>
      <c r="O2163" t="str">
        <v>EX</v>
      </c>
      <c r="P2163" t="str">
        <v>EX</v>
      </c>
      <c r="Q2163">
        <v>67.9</v>
      </c>
      <c r="R2163">
        <v>62</v>
      </c>
      <c r="S2163" t="str">
        <v>Strong Blue</v>
      </c>
      <c r="T2163" t="str">
        <v>GIA</v>
      </c>
      <c r="U2163">
        <v>-100</v>
      </c>
    </row>
    <row r="2164">
      <c r="C2164" t="str">
        <v>GN25/0180</v>
      </c>
      <c r="D2164">
        <v>1.61</v>
      </c>
      <c r="F2164" t="str">
        <v>CU</v>
      </c>
      <c r="G2164" t="str">
        <v>F</v>
      </c>
      <c r="H2164" t="str">
        <v>VS2</v>
      </c>
      <c r="I2164">
        <v>8800</v>
      </c>
      <c r="J2164" t="str">
        <v>London Jewelers</v>
      </c>
      <c r="K2164" t="str">
        <v>7.26 - 6.39 x 4.35</v>
      </c>
      <c r="L2164">
        <v>34345.32</v>
      </c>
      <c r="M2164">
        <v>2446122995</v>
      </c>
      <c r="O2164" t="str">
        <v>EX</v>
      </c>
      <c r="P2164" t="str">
        <v>EX</v>
      </c>
      <c r="Q2164">
        <v>68</v>
      </c>
      <c r="R2164">
        <v>61</v>
      </c>
      <c r="S2164" t="str">
        <v>Faint</v>
      </c>
      <c r="T2164" t="str">
        <v>GIA</v>
      </c>
      <c r="U2164">
        <v>-100</v>
      </c>
    </row>
    <row r="2165">
      <c r="C2165" t="str">
        <v>GN25/0181</v>
      </c>
      <c r="D2165">
        <v>1.61</v>
      </c>
      <c r="F2165" t="str">
        <v>CU</v>
      </c>
      <c r="G2165" t="str">
        <v>G</v>
      </c>
      <c r="H2165" t="str">
        <v>VS2</v>
      </c>
      <c r="I2165">
        <v>8200</v>
      </c>
      <c r="J2165" t="str">
        <v>London Jewelers</v>
      </c>
      <c r="K2165" t="str">
        <v>7.09 - 6.42 x 4.31</v>
      </c>
      <c r="L2165">
        <v>31753.22</v>
      </c>
      <c r="M2165">
        <v>7458392304</v>
      </c>
      <c r="O2165" t="str">
        <v>EX</v>
      </c>
      <c r="P2165" t="str">
        <v>EX</v>
      </c>
      <c r="Q2165">
        <v>67</v>
      </c>
      <c r="R2165">
        <v>62</v>
      </c>
      <c r="S2165" t="str">
        <v>None</v>
      </c>
      <c r="T2165" t="str">
        <v>GIA</v>
      </c>
      <c r="U2165">
        <v>-100</v>
      </c>
    </row>
    <row r="2166">
      <c r="C2166" t="str">
        <v>GN25/0184</v>
      </c>
      <c r="D2166">
        <v>1.52</v>
      </c>
      <c r="F2166" t="str">
        <v>CU</v>
      </c>
      <c r="G2166" t="str">
        <v>G</v>
      </c>
      <c r="H2166" t="str">
        <v>SI1</v>
      </c>
      <c r="I2166">
        <v>6700</v>
      </c>
      <c r="K2166" t="str">
        <v>6.56 - 6.35 x 4.41</v>
      </c>
      <c r="M2166">
        <v>2456831702</v>
      </c>
      <c r="O2166" t="str">
        <v>VG</v>
      </c>
      <c r="P2166" t="str">
        <v>VG</v>
      </c>
      <c r="Q2166">
        <v>69.4</v>
      </c>
      <c r="R2166">
        <v>67</v>
      </c>
      <c r="S2166" t="str">
        <v>None</v>
      </c>
      <c r="T2166" t="str">
        <v>GIA</v>
      </c>
      <c r="U2166">
        <v>-100</v>
      </c>
    </row>
    <row r="2167">
      <c r="C2167" t="str">
        <v>GN25/0182</v>
      </c>
      <c r="D2167">
        <v>1.52</v>
      </c>
      <c r="F2167" t="str">
        <v>CU</v>
      </c>
      <c r="G2167" t="str">
        <v>G</v>
      </c>
      <c r="H2167" t="str">
        <v>SI1</v>
      </c>
      <c r="I2167">
        <v>6700</v>
      </c>
      <c r="J2167" t="str">
        <v>ISA GRUTMAN</v>
      </c>
      <c r="K2167" t="str">
        <v>7.19 - 6.04 x 4.12</v>
      </c>
      <c r="L2167">
        <v>22800</v>
      </c>
      <c r="M2167">
        <v>7458817606</v>
      </c>
      <c r="O2167" t="str">
        <v>VG</v>
      </c>
      <c r="P2167" t="str">
        <v>G</v>
      </c>
      <c r="Q2167">
        <v>68.1</v>
      </c>
      <c r="R2167">
        <v>59</v>
      </c>
      <c r="S2167" t="str">
        <v>None</v>
      </c>
      <c r="T2167" t="str">
        <v>GIA</v>
      </c>
      <c r="U2167">
        <v>-100</v>
      </c>
    </row>
    <row r="2168">
      <c r="C2168" t="str">
        <v>GN25/0183</v>
      </c>
      <c r="D2168">
        <v>1.75</v>
      </c>
      <c r="F2168" t="str">
        <v>CU</v>
      </c>
      <c r="G2168" t="str">
        <v>G</v>
      </c>
      <c r="H2168" t="str">
        <v>SI1</v>
      </c>
      <c r="I2168">
        <v>6700</v>
      </c>
      <c r="J2168" t="str">
        <v>DN DIA CORP</v>
      </c>
      <c r="K2168" t="str">
        <v>7.04 - 6.50 x 4.53</v>
      </c>
      <c r="L2168">
        <v>26100.85</v>
      </c>
      <c r="M2168">
        <v>6223777741</v>
      </c>
      <c r="O2168" t="str">
        <v>VG</v>
      </c>
      <c r="P2168" t="str">
        <v>G</v>
      </c>
      <c r="Q2168">
        <v>69.6</v>
      </c>
      <c r="R2168">
        <v>70</v>
      </c>
      <c r="S2168" t="str">
        <v>None</v>
      </c>
      <c r="T2168" t="str">
        <v>GIA</v>
      </c>
      <c r="U2168">
        <v>-100</v>
      </c>
    </row>
    <row r="2169">
      <c r="C2169" t="str">
        <v>GN25/0185</v>
      </c>
      <c r="D2169">
        <v>1.53</v>
      </c>
      <c r="F2169" t="str">
        <v>CU</v>
      </c>
      <c r="G2169" t="str">
        <v>H</v>
      </c>
      <c r="H2169" t="str">
        <v>VS1</v>
      </c>
      <c r="I2169">
        <v>7900</v>
      </c>
      <c r="K2169" t="str">
        <v>6.49 - 6.27 x 4.35</v>
      </c>
      <c r="M2169">
        <v>6455319524</v>
      </c>
      <c r="O2169" t="str">
        <v>VG</v>
      </c>
      <c r="P2169" t="str">
        <v>G</v>
      </c>
      <c r="Q2169">
        <v>69.3</v>
      </c>
      <c r="R2169">
        <v>67</v>
      </c>
      <c r="S2169" t="str">
        <v>None</v>
      </c>
      <c r="T2169" t="str">
        <v>GIA</v>
      </c>
      <c r="U2169">
        <v>-100</v>
      </c>
    </row>
    <row r="2170">
      <c r="C2170" t="str">
        <v>GN25/0187</v>
      </c>
      <c r="D2170">
        <v>1.54</v>
      </c>
      <c r="F2170" t="str">
        <v>CU</v>
      </c>
      <c r="G2170" t="str">
        <v>H</v>
      </c>
      <c r="H2170" t="str">
        <v>VS2</v>
      </c>
      <c r="I2170">
        <v>7100</v>
      </c>
      <c r="K2170" t="str">
        <v>6.72 - 6.24 x 4.32</v>
      </c>
      <c r="M2170">
        <v>7456334418</v>
      </c>
      <c r="O2170" t="str">
        <v>VG</v>
      </c>
      <c r="P2170" t="str">
        <v>G</v>
      </c>
      <c r="Q2170">
        <v>69.1</v>
      </c>
      <c r="R2170">
        <v>70</v>
      </c>
      <c r="S2170" t="str">
        <v>None</v>
      </c>
      <c r="T2170" t="str">
        <v>GIA</v>
      </c>
      <c r="U2170">
        <v>-100</v>
      </c>
    </row>
    <row r="2171">
      <c r="C2171" t="str">
        <v>GN25/0186</v>
      </c>
      <c r="D2171">
        <v>1.7</v>
      </c>
      <c r="F2171" t="str">
        <v>CU</v>
      </c>
      <c r="G2171" t="str">
        <v>H</v>
      </c>
      <c r="H2171" t="str">
        <v>VS2</v>
      </c>
      <c r="I2171">
        <v>7100</v>
      </c>
      <c r="K2171" t="str">
        <v>6.96 - 6.82 x 4.66</v>
      </c>
      <c r="M2171">
        <v>7442729554</v>
      </c>
      <c r="O2171" t="str">
        <v>VG</v>
      </c>
      <c r="P2171" t="str">
        <v>G</v>
      </c>
      <c r="Q2171">
        <v>68.3</v>
      </c>
      <c r="R2171">
        <v>72</v>
      </c>
      <c r="S2171" t="str">
        <v>Faint</v>
      </c>
      <c r="T2171" t="str">
        <v>GIA</v>
      </c>
      <c r="U2171">
        <v>-100</v>
      </c>
    </row>
    <row r="2172">
      <c r="C2172" t="str">
        <v>GN25/0189</v>
      </c>
      <c r="D2172">
        <v>1.51</v>
      </c>
      <c r="F2172" t="str">
        <v>CU</v>
      </c>
      <c r="G2172" t="str">
        <v>H</v>
      </c>
      <c r="H2172" t="str">
        <v>VS2</v>
      </c>
      <c r="I2172">
        <v>7100</v>
      </c>
      <c r="K2172" t="str">
        <v>6.33 - 6.17 x 4.28</v>
      </c>
      <c r="M2172">
        <v>1453415985</v>
      </c>
      <c r="O2172" t="str">
        <v>VG</v>
      </c>
      <c r="P2172" t="str">
        <v>G</v>
      </c>
      <c r="Q2172">
        <v>69.4</v>
      </c>
      <c r="R2172">
        <v>66</v>
      </c>
      <c r="S2172" t="str">
        <v>None</v>
      </c>
      <c r="T2172" t="str">
        <v>GIA</v>
      </c>
      <c r="U2172">
        <v>-100</v>
      </c>
    </row>
    <row r="2173">
      <c r="C2173" t="str">
        <v>GN25/0188</v>
      </c>
      <c r="D2173">
        <v>1.51</v>
      </c>
      <c r="F2173" t="str">
        <v>CU</v>
      </c>
      <c r="G2173" t="str">
        <v>H</v>
      </c>
      <c r="H2173" t="str">
        <v>VS2</v>
      </c>
      <c r="I2173">
        <v>7100</v>
      </c>
      <c r="K2173" t="str">
        <v>7.17 - 6.31 x 4.38</v>
      </c>
      <c r="M2173">
        <v>7458254227</v>
      </c>
      <c r="O2173" t="str">
        <v>VG</v>
      </c>
      <c r="P2173" t="str">
        <v>G</v>
      </c>
      <c r="Q2173">
        <v>69.3</v>
      </c>
      <c r="R2173">
        <v>70</v>
      </c>
      <c r="S2173" t="str">
        <v>None</v>
      </c>
      <c r="T2173" t="str">
        <v>GIA</v>
      </c>
      <c r="U2173">
        <v>-100</v>
      </c>
    </row>
    <row r="2174">
      <c r="C2174" t="str">
        <v>GN25/0192</v>
      </c>
      <c r="D2174">
        <v>1.52</v>
      </c>
      <c r="F2174" t="str">
        <v>CU</v>
      </c>
      <c r="G2174" t="str">
        <v>H</v>
      </c>
      <c r="H2174" t="str">
        <v>SI1</v>
      </c>
      <c r="I2174">
        <v>6200</v>
      </c>
      <c r="K2174" t="str">
        <v>6.43 - 6.30 x 4.28</v>
      </c>
      <c r="M2174">
        <v>6455817601</v>
      </c>
      <c r="O2174" t="str">
        <v>VG</v>
      </c>
      <c r="P2174" t="str">
        <v>G</v>
      </c>
      <c r="Q2174">
        <v>68</v>
      </c>
      <c r="R2174">
        <v>66</v>
      </c>
      <c r="S2174" t="str">
        <v>None</v>
      </c>
      <c r="T2174" t="str">
        <v>GIA</v>
      </c>
      <c r="U2174">
        <v>-100</v>
      </c>
    </row>
    <row r="2175">
      <c r="C2175" t="str">
        <v>GN25/0193</v>
      </c>
      <c r="D2175">
        <v>1.6</v>
      </c>
      <c r="F2175" t="str">
        <v>CU</v>
      </c>
      <c r="G2175" t="str">
        <v>H</v>
      </c>
      <c r="H2175" t="str">
        <v>SI1</v>
      </c>
      <c r="I2175">
        <v>6200</v>
      </c>
      <c r="K2175" t="str">
        <v>6.90 - 6.62 x 4.50</v>
      </c>
      <c r="M2175">
        <v>6455212785</v>
      </c>
      <c r="O2175" t="str">
        <v>VG</v>
      </c>
      <c r="P2175" t="str">
        <v>G</v>
      </c>
      <c r="Q2175">
        <v>68</v>
      </c>
      <c r="R2175">
        <v>66</v>
      </c>
      <c r="S2175" t="str">
        <v>None</v>
      </c>
      <c r="T2175" t="str">
        <v>GIA</v>
      </c>
      <c r="U2175">
        <v>-100</v>
      </c>
    </row>
    <row r="2176">
      <c r="C2176" t="str">
        <v>GN25/0191</v>
      </c>
      <c r="D2176">
        <v>1.53</v>
      </c>
      <c r="F2176" t="str">
        <v>CU</v>
      </c>
      <c r="G2176" t="str">
        <v>H</v>
      </c>
      <c r="H2176" t="str">
        <v>SI1</v>
      </c>
      <c r="I2176">
        <v>6200</v>
      </c>
      <c r="K2176" t="str">
        <v>6.99 - 6.54 x 4.37</v>
      </c>
      <c r="M2176">
        <v>5456162663</v>
      </c>
      <c r="O2176" t="str">
        <v>VG</v>
      </c>
      <c r="P2176" t="str">
        <v>G</v>
      </c>
      <c r="Q2176">
        <v>66.9</v>
      </c>
      <c r="R2176">
        <v>68</v>
      </c>
      <c r="S2176" t="str">
        <v>None</v>
      </c>
      <c r="T2176" t="str">
        <v>GIA</v>
      </c>
      <c r="U2176">
        <v>-100</v>
      </c>
    </row>
    <row r="2177">
      <c r="C2177" t="str">
        <v>GN25/0190</v>
      </c>
      <c r="D2177">
        <v>1.71</v>
      </c>
      <c r="F2177" t="str">
        <v>CU</v>
      </c>
      <c r="G2177" t="str">
        <v>H</v>
      </c>
      <c r="H2177" t="str">
        <v>SI1</v>
      </c>
      <c r="I2177">
        <v>6200</v>
      </c>
      <c r="K2177" t="str">
        <v>6.83 - 6.43 x 4.44</v>
      </c>
      <c r="M2177">
        <v>5453299510</v>
      </c>
      <c r="O2177" t="str">
        <v>VG</v>
      </c>
      <c r="P2177" t="str">
        <v>VG</v>
      </c>
      <c r="Q2177">
        <v>69.1</v>
      </c>
      <c r="R2177">
        <v>69</v>
      </c>
      <c r="S2177" t="str">
        <v>None</v>
      </c>
      <c r="T2177" t="str">
        <v>GIA</v>
      </c>
      <c r="U2177">
        <v>-100</v>
      </c>
    </row>
    <row r="2178">
      <c r="C2178" t="str">
        <v>GN25/0196</v>
      </c>
      <c r="D2178">
        <v>1.92</v>
      </c>
      <c r="F2178" t="str">
        <v>CU</v>
      </c>
      <c r="G2178" t="str">
        <v>I</v>
      </c>
      <c r="H2178" t="str">
        <v>VS2</v>
      </c>
      <c r="I2178">
        <v>6300</v>
      </c>
      <c r="J2178" t="str">
        <v>DN DIA CORP</v>
      </c>
      <c r="K2178" t="str">
        <v>7.69 - 7.00 x 4.69</v>
      </c>
      <c r="L2178">
        <v>7033.34</v>
      </c>
      <c r="M2178">
        <v>2446723286</v>
      </c>
      <c r="O2178" t="str">
        <v>VG</v>
      </c>
      <c r="P2178" t="str">
        <v>G</v>
      </c>
      <c r="Q2178">
        <v>67</v>
      </c>
      <c r="R2178">
        <v>73</v>
      </c>
      <c r="S2178" t="str">
        <v>None</v>
      </c>
      <c r="T2178" t="str">
        <v>GIA</v>
      </c>
      <c r="U2178">
        <v>-100</v>
      </c>
    </row>
    <row r="2179">
      <c r="C2179" t="str">
        <v>GN25/0194</v>
      </c>
      <c r="D2179">
        <v>1.52</v>
      </c>
      <c r="F2179" t="str">
        <v>CU</v>
      </c>
      <c r="G2179" t="str">
        <v>I</v>
      </c>
      <c r="H2179" t="str">
        <v>VS2</v>
      </c>
      <c r="I2179">
        <v>6300</v>
      </c>
      <c r="K2179" t="str">
        <v>6.86 - 6.09 x 4.23</v>
      </c>
      <c r="M2179">
        <v>1455383393</v>
      </c>
      <c r="O2179" t="str">
        <v>VG</v>
      </c>
      <c r="P2179" t="str">
        <v>VG</v>
      </c>
      <c r="Q2179">
        <v>69.3</v>
      </c>
      <c r="R2179">
        <v>70</v>
      </c>
      <c r="S2179" t="str">
        <v>None</v>
      </c>
      <c r="T2179" t="str">
        <v>GIA</v>
      </c>
      <c r="U2179">
        <v>-100</v>
      </c>
    </row>
    <row r="2180">
      <c r="C2180" t="str">
        <v>GN25/0195</v>
      </c>
      <c r="D2180">
        <v>1.62</v>
      </c>
      <c r="F2180" t="str">
        <v>CU</v>
      </c>
      <c r="G2180" t="str">
        <v>I</v>
      </c>
      <c r="H2180" t="str">
        <v>VS2</v>
      </c>
      <c r="I2180">
        <v>6300</v>
      </c>
      <c r="K2180" t="str">
        <v>6.93 - 6.48 x 4.31</v>
      </c>
      <c r="M2180">
        <v>1459756127</v>
      </c>
      <c r="O2180" t="str">
        <v>VG</v>
      </c>
      <c r="P2180" t="str">
        <v>G</v>
      </c>
      <c r="Q2180">
        <v>66.5</v>
      </c>
      <c r="R2180">
        <v>69</v>
      </c>
      <c r="S2180" t="str">
        <v>None</v>
      </c>
      <c r="T2180" t="str">
        <v>GIA</v>
      </c>
      <c r="U2180">
        <v>-100</v>
      </c>
    </row>
    <row r="2181">
      <c r="C2181" t="str">
        <v>GN25/0200</v>
      </c>
      <c r="D2181">
        <v>1.5</v>
      </c>
      <c r="F2181" t="str">
        <v>CU</v>
      </c>
      <c r="G2181" t="str">
        <v>J</v>
      </c>
      <c r="H2181" t="str">
        <v>VS2</v>
      </c>
      <c r="I2181">
        <v>5200</v>
      </c>
      <c r="J2181" t="str">
        <v>London Jewelers</v>
      </c>
      <c r="K2181" t="str">
        <v>6.28 - 6.18 x 4.29</v>
      </c>
      <c r="L2181">
        <v>4410.3</v>
      </c>
      <c r="M2181">
        <v>7453438733</v>
      </c>
      <c r="O2181" t="str">
        <v>VG</v>
      </c>
      <c r="P2181" t="str">
        <v>G</v>
      </c>
      <c r="Q2181">
        <v>69.4</v>
      </c>
      <c r="R2181">
        <v>66</v>
      </c>
      <c r="S2181" t="str">
        <v>Faint</v>
      </c>
      <c r="T2181" t="str">
        <v>GIA</v>
      </c>
      <c r="U2181">
        <v>-100</v>
      </c>
    </row>
    <row r="2182">
      <c r="C2182" t="str">
        <v>GN25/0199</v>
      </c>
      <c r="D2182">
        <v>1.5</v>
      </c>
      <c r="F2182" t="str">
        <v>CU</v>
      </c>
      <c r="G2182" t="str">
        <v>J</v>
      </c>
      <c r="H2182" t="str">
        <v>VS2</v>
      </c>
      <c r="I2182">
        <v>5200</v>
      </c>
      <c r="J2182" t="str">
        <v>London Jewelers</v>
      </c>
      <c r="K2182" t="str">
        <v>7.03 - 5.97 x 4.15</v>
      </c>
      <c r="L2182">
        <v>4410.3</v>
      </c>
      <c r="M2182">
        <v>5453383407</v>
      </c>
      <c r="O2182" t="str">
        <v>VG</v>
      </c>
      <c r="P2182" t="str">
        <v>G</v>
      </c>
      <c r="Q2182">
        <v>69.6</v>
      </c>
      <c r="R2182">
        <v>68</v>
      </c>
      <c r="S2182" t="str">
        <v>None</v>
      </c>
      <c r="T2182" t="str">
        <v>GIA</v>
      </c>
      <c r="U2182">
        <v>-100</v>
      </c>
    </row>
    <row r="2183">
      <c r="C2183" t="str">
        <v>GN25/0198</v>
      </c>
      <c r="D2183">
        <v>1.7</v>
      </c>
      <c r="F2183" t="str">
        <v>CU</v>
      </c>
      <c r="G2183" t="str">
        <v>J</v>
      </c>
      <c r="H2183" t="str">
        <v>VS2</v>
      </c>
      <c r="I2183">
        <v>5200</v>
      </c>
      <c r="J2183" t="str">
        <v>London Jewelers</v>
      </c>
      <c r="K2183" t="str">
        <v>6.72 - 6.60 x 4.59</v>
      </c>
      <c r="L2183">
        <v>4998.34</v>
      </c>
      <c r="M2183">
        <v>2457306730</v>
      </c>
      <c r="O2183" t="str">
        <v>VG</v>
      </c>
      <c r="P2183" t="str">
        <v>G</v>
      </c>
      <c r="Q2183">
        <v>69.5</v>
      </c>
      <c r="R2183">
        <v>70</v>
      </c>
      <c r="S2183" t="str">
        <v>None</v>
      </c>
      <c r="T2183" t="str">
        <v>GIA</v>
      </c>
      <c r="U2183">
        <v>-100</v>
      </c>
    </row>
    <row r="2184">
      <c r="C2184" t="str">
        <v>GN25/0197</v>
      </c>
      <c r="D2184">
        <v>1.5</v>
      </c>
      <c r="F2184" t="str">
        <v>CU</v>
      </c>
      <c r="G2184" t="str">
        <v>K</v>
      </c>
      <c r="H2184" t="str">
        <v>VVS1</v>
      </c>
      <c r="I2184">
        <v>4700</v>
      </c>
      <c r="J2184" t="str">
        <v>London Jewelers</v>
      </c>
      <c r="K2184" t="str">
        <v>6.51 - 6.15 x 4.23</v>
      </c>
      <c r="L2184">
        <v>6270</v>
      </c>
      <c r="M2184">
        <v>6455374270</v>
      </c>
      <c r="O2184" t="str">
        <v>EX</v>
      </c>
      <c r="P2184" t="str">
        <v>EX</v>
      </c>
      <c r="Q2184">
        <v>68.8</v>
      </c>
      <c r="R2184">
        <v>63</v>
      </c>
      <c r="S2184" t="str">
        <v>None</v>
      </c>
      <c r="T2184" t="str">
        <v>GIA</v>
      </c>
      <c r="U2184">
        <v>-100</v>
      </c>
    </row>
    <row r="2185">
      <c r="C2185" t="str">
        <v>GN25/0201</v>
      </c>
      <c r="D2185">
        <v>1.51</v>
      </c>
      <c r="F2185" t="str">
        <v>CU</v>
      </c>
      <c r="G2185" t="str">
        <v>K</v>
      </c>
      <c r="H2185" t="str">
        <v>VS1</v>
      </c>
      <c r="I2185">
        <v>4300</v>
      </c>
      <c r="J2185" t="str">
        <v>London Jewelers</v>
      </c>
      <c r="K2185" t="str">
        <v>6.39 - 6.16 x 4.28</v>
      </c>
      <c r="L2185">
        <v>5814.26</v>
      </c>
      <c r="M2185">
        <v>2446886072</v>
      </c>
      <c r="O2185" t="str">
        <v>EX</v>
      </c>
      <c r="P2185" t="str">
        <v>EX</v>
      </c>
      <c r="Q2185">
        <v>69.6</v>
      </c>
      <c r="R2185">
        <v>65</v>
      </c>
      <c r="S2185" t="str">
        <v>None</v>
      </c>
      <c r="T2185" t="str">
        <v>GIA</v>
      </c>
      <c r="U2185">
        <v>-100</v>
      </c>
    </row>
    <row r="2186">
      <c r="C2186" t="str">
        <v>GN25/0202</v>
      </c>
      <c r="D2186">
        <v>1.5</v>
      </c>
      <c r="F2186" t="str">
        <v>CU</v>
      </c>
      <c r="G2186" t="str">
        <v>K</v>
      </c>
      <c r="H2186" t="str">
        <v>VS2</v>
      </c>
      <c r="I2186">
        <v>4100</v>
      </c>
      <c r="J2186" t="str">
        <v>London Jewelers</v>
      </c>
      <c r="K2186" t="str">
        <v>6.85 - 5.75 x 4.22</v>
      </c>
      <c r="L2186">
        <v>6129.98</v>
      </c>
      <c r="M2186">
        <v>6451145275</v>
      </c>
      <c r="O2186" t="str">
        <v>EX</v>
      </c>
      <c r="P2186" t="str">
        <v>VG</v>
      </c>
      <c r="Q2186">
        <v>73.4</v>
      </c>
      <c r="R2186">
        <v>60</v>
      </c>
      <c r="S2186" t="str">
        <v>Faint</v>
      </c>
      <c r="T2186" t="str">
        <v>GIA</v>
      </c>
      <c r="U2186">
        <v>-100</v>
      </c>
    </row>
    <row r="2187">
      <c r="C2187" t="str">
        <v>US01/0037</v>
      </c>
      <c r="D2187">
        <v>1.58</v>
      </c>
      <c r="F2187" t="str">
        <v>CU</v>
      </c>
      <c r="G2187" t="str">
        <v>L</v>
      </c>
      <c r="H2187" t="str">
        <v>SI1</v>
      </c>
      <c r="I2187">
        <v>3200</v>
      </c>
      <c r="J2187" t="str">
        <v>London Jewelers</v>
      </c>
      <c r="K2187" t="str">
        <v>6.95 - 6.52 x 4.47</v>
      </c>
      <c r="M2187">
        <v>2235133951</v>
      </c>
      <c r="O2187" t="str">
        <v>VG</v>
      </c>
      <c r="P2187" t="str">
        <v>VG</v>
      </c>
      <c r="Q2187">
        <v>68.5</v>
      </c>
      <c r="R2187">
        <v>66</v>
      </c>
      <c r="S2187" t="str">
        <v>Faint</v>
      </c>
      <c r="T2187" t="str">
        <v>GIA</v>
      </c>
    </row>
    <row r="2188">
      <c r="C2188" t="str">
        <v>US02/0098</v>
      </c>
      <c r="D2188">
        <v>1.52</v>
      </c>
      <c r="F2188" t="str">
        <v>CU</v>
      </c>
      <c r="G2188" t="str">
        <v>FLY</v>
      </c>
      <c r="H2188" t="str">
        <v>VVS1</v>
      </c>
      <c r="J2188" t="str">
        <v>Tal Azulay Jewelry -טל אזולאי תכשיטים בע"מ</v>
      </c>
      <c r="K2188" t="str">
        <v>6.53 - 6.44 x 4.17</v>
      </c>
      <c r="M2188">
        <v>6227831484</v>
      </c>
      <c r="O2188" t="str">
        <v>EX</v>
      </c>
      <c r="P2188" t="str">
        <v>VG</v>
      </c>
      <c r="Q2188">
        <v>64.7</v>
      </c>
      <c r="R2188">
        <v>63</v>
      </c>
      <c r="S2188" t="str">
        <v>None</v>
      </c>
      <c r="T2188" t="str">
        <v>GIA</v>
      </c>
    </row>
    <row r="2189">
      <c r="C2189" t="str">
        <v>US02/0099</v>
      </c>
      <c r="D2189">
        <v>1.51</v>
      </c>
      <c r="F2189" t="str">
        <v>CU</v>
      </c>
      <c r="G2189" t="str">
        <v>FLY</v>
      </c>
      <c r="H2189" t="str">
        <v>VVS1</v>
      </c>
      <c r="J2189" t="str">
        <v>Tal Azulay Jewelry -טל אזולאי תכשיטים בע"מ</v>
      </c>
      <c r="K2189" t="str">
        <v>6.48 - 6.34 x 4.13</v>
      </c>
      <c r="M2189">
        <v>5221894976</v>
      </c>
      <c r="O2189" t="str">
        <v>VG</v>
      </c>
      <c r="P2189" t="str">
        <v>VG</v>
      </c>
      <c r="Q2189">
        <v>65.3</v>
      </c>
      <c r="R2189">
        <v>64</v>
      </c>
      <c r="S2189" t="str">
        <v>Faint</v>
      </c>
      <c r="T2189" t="str">
        <v>GIA</v>
      </c>
    </row>
    <row r="2190">
      <c r="C2190" t="str">
        <v>US02/017</v>
      </c>
      <c r="D2190">
        <v>1.7</v>
      </c>
      <c r="F2190" t="str">
        <v>CU</v>
      </c>
      <c r="G2190" t="str">
        <v>FLY</v>
      </c>
      <c r="H2190" t="str">
        <v>VVS2</v>
      </c>
      <c r="J2190" t="str">
        <v>Tal Azulay Jewelry -טל אזולאי תכשיטים בע"מ</v>
      </c>
      <c r="K2190" t="str">
        <v>6.63 - 6.56 x 4.38</v>
      </c>
      <c r="L2190">
        <v>7650</v>
      </c>
      <c r="M2190">
        <v>5222894657</v>
      </c>
      <c r="O2190" t="str">
        <v>VG</v>
      </c>
      <c r="P2190" t="str">
        <v>EX</v>
      </c>
      <c r="Q2190">
        <v>66.7</v>
      </c>
      <c r="R2190">
        <v>64</v>
      </c>
      <c r="S2190" t="str">
        <v>Faint</v>
      </c>
      <c r="T2190" t="str">
        <v>GIA</v>
      </c>
      <c r="U2190">
        <v>-100</v>
      </c>
    </row>
    <row r="2191">
      <c r="C2191" t="str">
        <v>US02/0034</v>
      </c>
      <c r="D2191">
        <v>1.87</v>
      </c>
      <c r="F2191" t="str">
        <v>CU</v>
      </c>
      <c r="G2191" t="str">
        <v>FLY</v>
      </c>
      <c r="H2191" t="str">
        <v>VS1</v>
      </c>
      <c r="J2191" t="str">
        <v>Tal Azulay Jewelry -טל אזולאי תכשיטים בע"מ</v>
      </c>
      <c r="K2191" t="str">
        <v>7.67 - 6.36 x 4.29</v>
      </c>
      <c r="M2191">
        <v>2235055640</v>
      </c>
      <c r="O2191" t="str">
        <v>EX</v>
      </c>
      <c r="P2191" t="str">
        <v>EX</v>
      </c>
      <c r="Q2191">
        <v>67.4</v>
      </c>
      <c r="R2191">
        <v>64</v>
      </c>
      <c r="S2191" t="str">
        <v>None</v>
      </c>
      <c r="T2191" t="str">
        <v>GIA</v>
      </c>
    </row>
    <row r="2192">
      <c r="C2192" t="str">
        <v>US02/0100</v>
      </c>
      <c r="D2192">
        <v>1.5</v>
      </c>
      <c r="F2192" t="str">
        <v>CU</v>
      </c>
      <c r="G2192" t="str">
        <v>FLY</v>
      </c>
      <c r="H2192" t="str">
        <v>VS2</v>
      </c>
      <c r="J2192" t="str">
        <v>Tal Azulay Jewelry -טל אזולאי תכשיטים בע"מ</v>
      </c>
      <c r="K2192" t="str">
        <v>7.01 - 6.11 x 4.01</v>
      </c>
      <c r="M2192">
        <v>5234062990</v>
      </c>
      <c r="O2192" t="str">
        <v>EX</v>
      </c>
      <c r="P2192" t="str">
        <v>EX</v>
      </c>
      <c r="Q2192">
        <v>65.6</v>
      </c>
      <c r="R2192">
        <v>60</v>
      </c>
      <c r="S2192" t="str">
        <v>None</v>
      </c>
      <c r="T2192" t="str">
        <v>GIA</v>
      </c>
    </row>
    <row r="2193">
      <c r="C2193" t="str">
        <v>US02/0096</v>
      </c>
      <c r="D2193">
        <v>1.71</v>
      </c>
      <c r="F2193" t="str">
        <v>CU</v>
      </c>
      <c r="G2193" t="str">
        <v>FLY</v>
      </c>
      <c r="H2193" t="str">
        <v>VS2</v>
      </c>
      <c r="J2193" t="str">
        <v>Tal Azulay Jewelry -טל אזולאי תכשיטים בע"מ</v>
      </c>
      <c r="K2193" t="str">
        <v>7.63 - 6.28 x 4.09</v>
      </c>
      <c r="M2193">
        <v>5231161381</v>
      </c>
      <c r="O2193" t="str">
        <v>EX</v>
      </c>
      <c r="P2193" t="str">
        <v>VG</v>
      </c>
      <c r="Q2193">
        <v>65.1</v>
      </c>
      <c r="R2193">
        <v>62</v>
      </c>
      <c r="S2193" t="str">
        <v>None</v>
      </c>
      <c r="T2193" t="str">
        <v>GIA</v>
      </c>
    </row>
    <row r="2194">
      <c r="C2194" t="str">
        <v>US02/0264</v>
      </c>
      <c r="D2194">
        <v>1.51</v>
      </c>
      <c r="F2194" t="str">
        <v>CU</v>
      </c>
      <c r="G2194" t="str">
        <v>FIY</v>
      </c>
      <c r="K2194" t="str">
        <v>6.45 - 6.10 x 4.17</v>
      </c>
      <c r="M2194">
        <v>6233019542</v>
      </c>
      <c r="T2194" t="str">
        <v>GIA</v>
      </c>
    </row>
    <row r="2195">
      <c r="C2195" t="str">
        <v>US02/0266</v>
      </c>
      <c r="D2195">
        <v>1.54</v>
      </c>
      <c r="F2195" t="str">
        <v>CU</v>
      </c>
      <c r="G2195" t="str">
        <v>FIY</v>
      </c>
      <c r="K2195" t="str">
        <v>6.54 - 6.38 x 4.28</v>
      </c>
      <c r="M2195">
        <v>2231039852</v>
      </c>
      <c r="T2195" t="str">
        <v>GIA</v>
      </c>
    </row>
    <row r="2196">
      <c r="C2196" t="str">
        <v>US02/0267</v>
      </c>
      <c r="D2196">
        <v>1.61</v>
      </c>
      <c r="F2196" t="str">
        <v>CU</v>
      </c>
      <c r="G2196" t="str">
        <v>FIY</v>
      </c>
      <c r="K2196" t="str">
        <v>6.82 - 6.41 x 4.25</v>
      </c>
      <c r="M2196">
        <v>7235143410</v>
      </c>
      <c r="T2196" t="str">
        <v>GIA</v>
      </c>
    </row>
    <row r="2197">
      <c r="C2197" t="str">
        <v>US02/0268</v>
      </c>
      <c r="D2197">
        <v>1.75</v>
      </c>
      <c r="F2197" t="str">
        <v>CU</v>
      </c>
      <c r="G2197" t="str">
        <v>FIY</v>
      </c>
      <c r="K2197" t="str">
        <v>6.96 - 6.47 x 4.40</v>
      </c>
      <c r="M2197">
        <v>2225980020</v>
      </c>
      <c r="T2197" t="str">
        <v>GIA</v>
      </c>
    </row>
    <row r="2198">
      <c r="C2198" t="str">
        <v>US02/0455</v>
      </c>
      <c r="D2198">
        <v>1.5</v>
      </c>
      <c r="F2198" t="str">
        <v>CU</v>
      </c>
      <c r="G2198" t="str">
        <v>FY</v>
      </c>
      <c r="K2198" t="str">
        <v>7.04 - 5.89 x 4.06</v>
      </c>
      <c r="M2198">
        <v>5231039849</v>
      </c>
      <c r="T2198" t="str">
        <v>GIA</v>
      </c>
    </row>
    <row r="2199">
      <c r="C2199" t="str">
        <v>US02/0457</v>
      </c>
      <c r="D2199">
        <v>1.7</v>
      </c>
      <c r="F2199" t="str">
        <v>CU</v>
      </c>
      <c r="G2199" t="str">
        <v>FY</v>
      </c>
      <c r="K2199" t="str">
        <v>6.81 - 6.19 x 4.38</v>
      </c>
      <c r="M2199">
        <v>2231019531</v>
      </c>
      <c r="T2199" t="str">
        <v>GIA</v>
      </c>
    </row>
    <row r="2200">
      <c r="C2200" t="str">
        <v>21DN06/0008</v>
      </c>
      <c r="D2200">
        <v>1.53</v>
      </c>
      <c r="F2200" t="str">
        <v>CU</v>
      </c>
      <c r="G2200" t="str">
        <v>FY</v>
      </c>
      <c r="H2200" t="str">
        <v>VS1</v>
      </c>
      <c r="J2200" t="str">
        <v>DIAMOND DIRECT</v>
      </c>
      <c r="K2200" t="str">
        <v>6.82 - 6.03 x 4.10</v>
      </c>
      <c r="M2200">
        <v>6224975783</v>
      </c>
      <c r="O2200" t="str">
        <v>EX</v>
      </c>
      <c r="P2200" t="str">
        <v>VG</v>
      </c>
      <c r="Q2200">
        <v>68</v>
      </c>
      <c r="R2200">
        <v>69</v>
      </c>
      <c r="S2200" t="str">
        <v>None</v>
      </c>
      <c r="T2200" t="str">
        <v>GIA</v>
      </c>
      <c r="U2200">
        <v>-100</v>
      </c>
    </row>
    <row r="2201">
      <c r="C2201" t="str">
        <v>NOV/0001</v>
      </c>
      <c r="D2201">
        <v>1.71</v>
      </c>
      <c r="F2201" t="str">
        <v>CU</v>
      </c>
      <c r="G2201" t="str">
        <v>FVP</v>
      </c>
      <c r="H2201" t="str">
        <v>VS1</v>
      </c>
      <c r="J2201" t="str">
        <v>DN DIA CORP</v>
      </c>
      <c r="K2201" t="str">
        <v>6.91 - 6.47 x 4.18</v>
      </c>
      <c r="L2201">
        <v>745560</v>
      </c>
      <c r="M2201">
        <v>2213934868</v>
      </c>
      <c r="O2201" t="str">
        <v>EX</v>
      </c>
      <c r="P2201" t="str">
        <v>G</v>
      </c>
      <c r="Q2201">
        <v>64.5</v>
      </c>
      <c r="R2201">
        <v>68</v>
      </c>
      <c r="T2201" t="str">
        <v>GIA</v>
      </c>
    </row>
    <row r="2202">
      <c r="C2202" t="str">
        <v>GN25/0015</v>
      </c>
      <c r="D2202">
        <v>2</v>
      </c>
      <c r="E2202" t="str">
        <v>NO</v>
      </c>
      <c r="F2202" t="str">
        <v>CU</v>
      </c>
      <c r="G2202" t="str">
        <v>H</v>
      </c>
      <c r="H2202" t="str">
        <v>VS2</v>
      </c>
      <c r="I2202">
        <v>11000</v>
      </c>
      <c r="J2202" t="str">
        <v>DN DIA CORP</v>
      </c>
      <c r="K2202" t="str">
        <v>7.69 - 6.55 x 4.56</v>
      </c>
      <c r="L2202">
        <v>11568</v>
      </c>
      <c r="M2202">
        <v>2457299378</v>
      </c>
      <c r="O2202" t="str">
        <v>VG</v>
      </c>
      <c r="P2202" t="str">
        <v>G</v>
      </c>
      <c r="Q2202">
        <v>69.6</v>
      </c>
      <c r="R2202">
        <v>64</v>
      </c>
      <c r="S2202" t="str">
        <v>None</v>
      </c>
      <c r="T2202" t="str">
        <v>GIA</v>
      </c>
      <c r="U2202">
        <v>-100</v>
      </c>
    </row>
    <row r="2203">
      <c r="C2203" t="str">
        <v>R20-46308</v>
      </c>
      <c r="D2203">
        <v>2.01</v>
      </c>
      <c r="F2203" t="str">
        <v>CU</v>
      </c>
      <c r="G2203" t="str">
        <v>FVY</v>
      </c>
      <c r="H2203" t="str">
        <v>VVS1</v>
      </c>
      <c r="J2203" t="str">
        <v>DN DIA CORP</v>
      </c>
      <c r="K2203" t="str">
        <v>7.42 - 6.86 x 4.59</v>
      </c>
      <c r="L2203">
        <v>130851</v>
      </c>
      <c r="M2203">
        <v>2235087880</v>
      </c>
      <c r="O2203" t="str">
        <v>EX</v>
      </c>
      <c r="P2203" t="str">
        <v>G</v>
      </c>
      <c r="Q2203">
        <v>66.9</v>
      </c>
      <c r="R2203">
        <v>61</v>
      </c>
      <c r="S2203" t="str">
        <v>None</v>
      </c>
      <c r="T2203" t="str">
        <v>GIA</v>
      </c>
    </row>
    <row r="2204">
      <c r="C2204" t="str">
        <v>HK25/0019</v>
      </c>
      <c r="D2204">
        <v>2.07</v>
      </c>
      <c r="F2204" t="str">
        <v>CU</v>
      </c>
      <c r="G2204" t="str">
        <v>FIP</v>
      </c>
      <c r="H2204" t="str">
        <v>VS1</v>
      </c>
      <c r="J2204" t="str">
        <v>די אן הונג קונג</v>
      </c>
      <c r="K2204" t="str">
        <v>8.07 - 6.58 x 4.47</v>
      </c>
      <c r="L2204">
        <v>1010160</v>
      </c>
      <c r="M2204">
        <v>6224600580</v>
      </c>
      <c r="O2204" t="str">
        <v>EX</v>
      </c>
      <c r="P2204" t="str">
        <v>VG</v>
      </c>
      <c r="Q2204">
        <v>68</v>
      </c>
      <c r="R2204">
        <v>55</v>
      </c>
      <c r="S2204" t="str">
        <v>None</v>
      </c>
      <c r="T2204" t="str">
        <v>GIA</v>
      </c>
    </row>
    <row r="2205">
      <c r="C2205" t="str">
        <v>US02/0284</v>
      </c>
      <c r="D2205">
        <v>2</v>
      </c>
      <c r="F2205" t="str">
        <v>CU</v>
      </c>
      <c r="G2205" t="str">
        <v>FIY</v>
      </c>
      <c r="K2205" t="str">
        <v>8.14 - 6.31 x 4.32</v>
      </c>
      <c r="M2205">
        <v>6227980494</v>
      </c>
      <c r="T2205" t="str">
        <v>GIA</v>
      </c>
    </row>
    <row r="2206">
      <c r="C2206" t="str">
        <v>IZ/014</v>
      </c>
      <c r="D2206">
        <v>3.29</v>
      </c>
      <c r="E2206" t="str">
        <v>NO</v>
      </c>
      <c r="F2206" t="str">
        <v>CU</v>
      </c>
      <c r="H2206" t="str">
        <v>SI1</v>
      </c>
      <c r="J2206" t="str">
        <v>אלירן צמחי</v>
      </c>
      <c r="K2206" t="str">
        <v>7.87 - 7.86 x 5.51</v>
      </c>
      <c r="L2206">
        <v>6514.2</v>
      </c>
      <c r="M2206">
        <v>5496035829</v>
      </c>
      <c r="O2206" t="str">
        <v>EX</v>
      </c>
      <c r="P2206" t="str">
        <v>VG</v>
      </c>
      <c r="Q2206">
        <v>70.1</v>
      </c>
      <c r="R2206">
        <v>64</v>
      </c>
      <c r="S2206" t="str">
        <v>Medium Blue</v>
      </c>
      <c r="T2206" t="str">
        <v>GIA</v>
      </c>
    </row>
    <row r="2207">
      <c r="C2207" t="str">
        <v>US01/0041</v>
      </c>
      <c r="D2207">
        <v>3.21</v>
      </c>
      <c r="F2207" t="str">
        <v>CU</v>
      </c>
      <c r="G2207" t="str">
        <v>D</v>
      </c>
      <c r="H2207" t="str">
        <v>VS1</v>
      </c>
      <c r="I2207">
        <v>30000</v>
      </c>
      <c r="J2207" t="str">
        <v>DN DIA CORP-25</v>
      </c>
      <c r="K2207" t="str">
        <v>8.84 - 8.09 x 5.52</v>
      </c>
      <c r="L2207">
        <v>52965</v>
      </c>
      <c r="M2207">
        <v>1463509360</v>
      </c>
      <c r="O2207" t="str">
        <v>EX</v>
      </c>
      <c r="P2207" t="str">
        <v>EX</v>
      </c>
      <c r="Q2207">
        <v>68.2</v>
      </c>
      <c r="R2207">
        <v>64</v>
      </c>
      <c r="S2207" t="str">
        <v>Very Strong Blue</v>
      </c>
      <c r="T2207" t="str">
        <v>GIA</v>
      </c>
    </row>
    <row r="2208">
      <c r="C2208" t="str">
        <v>25DN05/0009</v>
      </c>
      <c r="D2208">
        <v>3.04</v>
      </c>
      <c r="F2208" t="str">
        <v>CU</v>
      </c>
      <c r="G2208" t="str">
        <v>E</v>
      </c>
      <c r="H2208" t="str">
        <v>SI1</v>
      </c>
      <c r="I2208">
        <v>21500</v>
      </c>
      <c r="J2208" t="str">
        <v>DN DIA CORP</v>
      </c>
      <c r="K2208" t="str">
        <v>10.17 - 7.61 x 5.08</v>
      </c>
      <c r="L2208">
        <v>29412</v>
      </c>
      <c r="M2208">
        <v>1232520653</v>
      </c>
      <c r="O2208" t="str">
        <v>VG</v>
      </c>
      <c r="P2208" t="str">
        <v>VG</v>
      </c>
      <c r="Q2208">
        <v>66.8</v>
      </c>
      <c r="R2208">
        <v>66</v>
      </c>
      <c r="S2208" t="str">
        <v>None</v>
      </c>
      <c r="T2208" t="str">
        <v>GIA</v>
      </c>
      <c r="U2208">
        <v>-35</v>
      </c>
    </row>
    <row r="2209">
      <c r="C2209" t="str">
        <v>22DN01/15/03</v>
      </c>
      <c r="D2209">
        <v>3.19</v>
      </c>
      <c r="F2209" t="str">
        <v>CU</v>
      </c>
      <c r="G2209" t="str">
        <v>F</v>
      </c>
      <c r="H2209" t="str">
        <v>VVS1</v>
      </c>
      <c r="I2209">
        <v>29500</v>
      </c>
      <c r="J2209" t="str">
        <v>DN DIA CORP</v>
      </c>
      <c r="K2209" t="str">
        <v>8.49 - 8.27 x 5.50</v>
      </c>
      <c r="L2209">
        <v>49124.54</v>
      </c>
      <c r="M2209">
        <v>5416933160</v>
      </c>
      <c r="O2209" t="str">
        <v>EX</v>
      </c>
      <c r="P2209" t="str">
        <v>VG</v>
      </c>
      <c r="Q2209">
        <v>66.4</v>
      </c>
      <c r="R2209">
        <v>63</v>
      </c>
      <c r="S2209" t="str">
        <v>Strong Blue</v>
      </c>
      <c r="T2209" t="str">
        <v>GIA</v>
      </c>
      <c r="U2209">
        <v>-60</v>
      </c>
    </row>
    <row r="2210">
      <c r="C2210" t="str">
        <v>US01/015</v>
      </c>
      <c r="D2210">
        <v>3.01</v>
      </c>
      <c r="F2210" t="str">
        <v>CU</v>
      </c>
      <c r="G2210" t="str">
        <v>F</v>
      </c>
      <c r="H2210" t="str">
        <v>VS2</v>
      </c>
      <c r="I2210">
        <v>23000</v>
      </c>
      <c r="J2210" t="str">
        <v>DN DIA CORP</v>
      </c>
      <c r="K2210" t="str">
        <v>8.40 - 7.79 x 5.45</v>
      </c>
      <c r="M2210">
        <v>6465566820</v>
      </c>
      <c r="O2210" t="str">
        <v>EX</v>
      </c>
      <c r="P2210" t="str">
        <v>EX</v>
      </c>
      <c r="Q2210">
        <v>70</v>
      </c>
      <c r="R2210">
        <v>63</v>
      </c>
      <c r="S2210" t="str">
        <v>Strong Blue</v>
      </c>
      <c r="T2210" t="str">
        <v>GIA</v>
      </c>
      <c r="U2210">
        <v>-55</v>
      </c>
    </row>
    <row r="2211">
      <c r="C2211" t="str">
        <v>US01/009</v>
      </c>
      <c r="D2211">
        <v>3.01</v>
      </c>
      <c r="E2211" t="str">
        <v>NO</v>
      </c>
      <c r="F2211" t="str">
        <v>CU</v>
      </c>
      <c r="G2211" t="str">
        <v>F</v>
      </c>
      <c r="H2211" t="str">
        <v>VS2</v>
      </c>
      <c r="I2211">
        <v>23000</v>
      </c>
      <c r="J2211" t="str">
        <v>DN DIA CORP-25</v>
      </c>
      <c r="K2211" t="str">
        <v>9.02 - 8.09 x 5.45</v>
      </c>
      <c r="L2211">
        <v>37248.75</v>
      </c>
      <c r="M2211">
        <v>2225996534</v>
      </c>
      <c r="O2211" t="str">
        <v>EX</v>
      </c>
      <c r="P2211" t="str">
        <v>VG</v>
      </c>
      <c r="Q2211">
        <v>67.4</v>
      </c>
      <c r="R2211">
        <v>64</v>
      </c>
      <c r="S2211" t="str">
        <v>None</v>
      </c>
      <c r="T2211" t="str">
        <v>GIA</v>
      </c>
      <c r="U2211">
        <v>-45</v>
      </c>
    </row>
    <row r="2212">
      <c r="C2212" t="str">
        <v>GN25/0004</v>
      </c>
      <c r="D2212">
        <v>3.38</v>
      </c>
      <c r="F2212" t="str">
        <v>CU</v>
      </c>
      <c r="G2212" t="str">
        <v>G</v>
      </c>
      <c r="H2212" t="str">
        <v>SI2</v>
      </c>
      <c r="I2212">
        <v>15000</v>
      </c>
      <c r="J2212" t="str">
        <v>London Jewelers</v>
      </c>
      <c r="K2212" t="str">
        <v>9.68 - 8.33 x 5.11</v>
      </c>
      <c r="L2212">
        <v>28101.98</v>
      </c>
      <c r="M2212">
        <v>1458176134</v>
      </c>
      <c r="O2212" t="str">
        <v>VG</v>
      </c>
      <c r="P2212" t="str">
        <v>G</v>
      </c>
      <c r="Q2212">
        <v>61.3</v>
      </c>
      <c r="R2212">
        <v>70</v>
      </c>
      <c r="S2212" t="str">
        <v>None</v>
      </c>
      <c r="T2212" t="str">
        <v>GIA</v>
      </c>
      <c r="U2212">
        <v>-40</v>
      </c>
    </row>
    <row r="2213">
      <c r="C2213" t="str">
        <v>GN25/0017</v>
      </c>
      <c r="D2213">
        <v>3.2</v>
      </c>
      <c r="F2213" t="str">
        <v>CU</v>
      </c>
      <c r="G2213" t="str">
        <v>G</v>
      </c>
      <c r="H2213" t="str">
        <v>SI2</v>
      </c>
      <c r="I2213">
        <v>15000</v>
      </c>
      <c r="J2213" t="str">
        <v>DN DIA CORP</v>
      </c>
      <c r="K2213" t="str">
        <v>9.13 - 8.30 x 5.62</v>
      </c>
      <c r="L2213">
        <v>12790.4</v>
      </c>
      <c r="M2213">
        <v>2456555749</v>
      </c>
      <c r="O2213" t="str">
        <v>EX</v>
      </c>
      <c r="P2213" t="str">
        <v>EX</v>
      </c>
      <c r="Q2213">
        <v>67.7</v>
      </c>
      <c r="R2213">
        <v>62</v>
      </c>
      <c r="S2213" t="str">
        <v>Faint</v>
      </c>
      <c r="T2213" t="str">
        <v>GIA</v>
      </c>
      <c r="U2213">
        <v>-35</v>
      </c>
    </row>
    <row r="2214">
      <c r="C2214" t="str">
        <v>24DN06/0060</v>
      </c>
      <c r="D2214">
        <v>3.07</v>
      </c>
      <c r="F2214" t="str">
        <v>CU</v>
      </c>
      <c r="G2214" t="str">
        <v>I</v>
      </c>
      <c r="H2214" t="str">
        <v>VS1</v>
      </c>
      <c r="I2214">
        <v>16500</v>
      </c>
      <c r="J2214" t="str">
        <v>DN DIA CORP-25</v>
      </c>
      <c r="K2214" t="str">
        <v>8.49 - 7.72 x 5.28</v>
      </c>
      <c r="L2214">
        <v>19696.51</v>
      </c>
      <c r="M2214">
        <v>1459331855</v>
      </c>
      <c r="O2214" t="str">
        <v>EX</v>
      </c>
      <c r="P2214" t="str">
        <v>EX</v>
      </c>
      <c r="Q2214">
        <v>68.4</v>
      </c>
      <c r="R2214">
        <v>59</v>
      </c>
      <c r="S2214" t="str">
        <v>Faint</v>
      </c>
      <c r="T2214" t="str">
        <v>GIA</v>
      </c>
      <c r="U2214">
        <v>-45</v>
      </c>
    </row>
    <row r="2215">
      <c r="C2215" t="str">
        <v>US01/0036</v>
      </c>
      <c r="D2215">
        <v>3.11</v>
      </c>
      <c r="F2215" t="str">
        <v>CU</v>
      </c>
      <c r="G2215" t="str">
        <v>I</v>
      </c>
      <c r="H2215" t="str">
        <v>VS2</v>
      </c>
      <c r="I2215">
        <v>15500</v>
      </c>
      <c r="J2215" t="str">
        <v>DN DIA CORP</v>
      </c>
      <c r="K2215" t="str">
        <v>8.65 - 8.00 x 5.43</v>
      </c>
      <c r="M2215">
        <v>6462509403</v>
      </c>
      <c r="O2215" t="str">
        <v>EX</v>
      </c>
      <c r="P2215" t="str">
        <v>EX</v>
      </c>
      <c r="Q2215">
        <v>67.9</v>
      </c>
      <c r="R2215">
        <v>63</v>
      </c>
      <c r="S2215" t="str">
        <v>None</v>
      </c>
      <c r="T2215" t="str">
        <v>GIA</v>
      </c>
      <c r="U2215">
        <v>-40</v>
      </c>
    </row>
    <row r="2216">
      <c r="C2216" t="str">
        <v>24DN06/0062</v>
      </c>
      <c r="D2216">
        <v>3.05</v>
      </c>
      <c r="F2216" t="str">
        <v>CU</v>
      </c>
      <c r="G2216" t="str">
        <v>I</v>
      </c>
      <c r="H2216" t="str">
        <v>SI1</v>
      </c>
      <c r="I2216">
        <v>14500</v>
      </c>
      <c r="J2216" t="str">
        <v>DN DIA CORP-25</v>
      </c>
      <c r="K2216" t="str">
        <v>8.00 - 7.72 x 5.45</v>
      </c>
      <c r="L2216">
        <v>14808.36</v>
      </c>
      <c r="M2216">
        <v>6481987940</v>
      </c>
      <c r="O2216" t="str">
        <v>EX</v>
      </c>
      <c r="P2216" t="str">
        <v>EX</v>
      </c>
      <c r="Q2216">
        <v>70.5</v>
      </c>
      <c r="R2216">
        <v>64</v>
      </c>
      <c r="S2216" t="str">
        <v>None</v>
      </c>
      <c r="T2216" t="str">
        <v>GIA</v>
      </c>
      <c r="U2216">
        <v>-40</v>
      </c>
    </row>
    <row r="2217">
      <c r="C2217" t="str">
        <v>24DN02/0018</v>
      </c>
      <c r="D2217">
        <v>3.27</v>
      </c>
      <c r="F2217" t="str">
        <v>CU</v>
      </c>
      <c r="G2217" t="str">
        <v>I</v>
      </c>
      <c r="H2217" t="str">
        <v>SI2</v>
      </c>
      <c r="I2217">
        <v>12500</v>
      </c>
      <c r="J2217" t="str">
        <v>DN DIA CORP</v>
      </c>
      <c r="K2217" t="str">
        <v>8.28 - 8.04 x 5.65</v>
      </c>
      <c r="L2217">
        <v>13734</v>
      </c>
      <c r="M2217">
        <v>7488310005</v>
      </c>
      <c r="O2217" t="str">
        <v>EX</v>
      </c>
      <c r="P2217" t="str">
        <v>VG</v>
      </c>
      <c r="Q2217">
        <v>70.3</v>
      </c>
      <c r="R2217">
        <v>64</v>
      </c>
      <c r="S2217" t="str">
        <v>None</v>
      </c>
      <c r="T2217" t="str">
        <v>GIA</v>
      </c>
      <c r="U2217">
        <v>-45</v>
      </c>
    </row>
    <row r="2218">
      <c r="C2218" t="str">
        <v>24DN02/0015</v>
      </c>
      <c r="D2218">
        <v>3.5</v>
      </c>
      <c r="F2218" t="str">
        <v>CU</v>
      </c>
      <c r="G2218" t="str">
        <v>I</v>
      </c>
      <c r="H2218" t="str">
        <v>SI2</v>
      </c>
      <c r="I2218">
        <v>12500</v>
      </c>
      <c r="J2218" t="str">
        <v>DN DIA CORP</v>
      </c>
      <c r="K2218" t="str">
        <v>8.89 - 8.07 x 5.66</v>
      </c>
      <c r="L2218">
        <v>19740</v>
      </c>
      <c r="M2218">
        <v>1458387886</v>
      </c>
      <c r="O2218" t="str">
        <v>EX</v>
      </c>
      <c r="P2218" t="str">
        <v>VG</v>
      </c>
      <c r="Q2218">
        <v>70.2</v>
      </c>
      <c r="R2218">
        <v>61</v>
      </c>
      <c r="S2218" t="str">
        <v>None</v>
      </c>
      <c r="T2218" t="str">
        <v>GIA</v>
      </c>
      <c r="U2218">
        <v>-40</v>
      </c>
    </row>
    <row r="2219">
      <c r="C2219" t="str">
        <v>IZ/013</v>
      </c>
      <c r="D2219">
        <v>3.27</v>
      </c>
      <c r="E2219" t="str">
        <v>NO</v>
      </c>
      <c r="F2219" t="str">
        <v>CU</v>
      </c>
      <c r="G2219" t="str">
        <v>FLY</v>
      </c>
      <c r="H2219" t="str">
        <v>VVS1</v>
      </c>
      <c r="K2219" t="str">
        <v>8.12 - 7.99 x 5.51</v>
      </c>
      <c r="M2219">
        <v>3495527813</v>
      </c>
      <c r="O2219" t="str">
        <v>EX</v>
      </c>
      <c r="P2219" t="str">
        <v>EX</v>
      </c>
      <c r="Q2219">
        <v>68.9</v>
      </c>
      <c r="R2219">
        <v>58</v>
      </c>
      <c r="S2219" t="str">
        <v>Faint</v>
      </c>
      <c r="T2219" t="str">
        <v>GIA</v>
      </c>
    </row>
    <row r="2220">
      <c r="C2220" t="str">
        <v>25DN06/0007</v>
      </c>
      <c r="D2220">
        <v>3.02</v>
      </c>
      <c r="E2220" t="str">
        <v>NO</v>
      </c>
      <c r="F2220" t="str">
        <v>CU</v>
      </c>
      <c r="G2220" t="str">
        <v>FLY</v>
      </c>
      <c r="H2220" t="str">
        <v>VS1</v>
      </c>
      <c r="K2220" t="str">
        <v>9.45 - 7.10 x 4.90</v>
      </c>
      <c r="M2220">
        <v>2235495897</v>
      </c>
      <c r="O2220" t="str">
        <v>EX</v>
      </c>
      <c r="P2220" t="str">
        <v>VG</v>
      </c>
      <c r="Q2220">
        <v>69.1</v>
      </c>
      <c r="R2220">
        <v>58</v>
      </c>
      <c r="S2220" t="str">
        <v>Faint</v>
      </c>
      <c r="T2220" t="str">
        <v>GIA</v>
      </c>
    </row>
    <row r="2221">
      <c r="C2221" t="str">
        <v>IZ/027</v>
      </c>
      <c r="D2221">
        <v>3.65</v>
      </c>
      <c r="E2221" t="str">
        <v>NO</v>
      </c>
      <c r="F2221" t="str">
        <v>CU</v>
      </c>
      <c r="G2221" t="str">
        <v>FLY</v>
      </c>
      <c r="H2221" t="str">
        <v>VS2</v>
      </c>
      <c r="J2221" t="str">
        <v>DIAMOND DIRECT</v>
      </c>
      <c r="K2221" t="str">
        <v>8.59 - 8.18 x 5.77</v>
      </c>
      <c r="M2221">
        <v>6492440464</v>
      </c>
      <c r="O2221" t="str">
        <v>EX</v>
      </c>
      <c r="P2221" t="str">
        <v>VG</v>
      </c>
      <c r="Q2221">
        <v>70.6</v>
      </c>
      <c r="R2221">
        <v>55</v>
      </c>
      <c r="S2221" t="str">
        <v>None</v>
      </c>
      <c r="T2221" t="str">
        <v>GIA</v>
      </c>
    </row>
    <row r="2222">
      <c r="C2222" t="str">
        <v>MDN26/0010</v>
      </c>
      <c r="D2222">
        <v>3.01</v>
      </c>
      <c r="E2222" t="str">
        <v>NO</v>
      </c>
      <c r="F2222" t="str">
        <v>CU</v>
      </c>
      <c r="G2222" t="str">
        <v>FIY</v>
      </c>
      <c r="H2222" t="str">
        <v>VS2</v>
      </c>
      <c r="J2222" t="str">
        <v>DN GRAM DMCC</v>
      </c>
      <c r="K2222" t="str">
        <v>9.02 - 7.53 x 5.00</v>
      </c>
      <c r="L2222">
        <v>39130</v>
      </c>
      <c r="M2222">
        <v>6237137286</v>
      </c>
      <c r="O2222" t="str">
        <v>EX</v>
      </c>
      <c r="P2222" t="str">
        <v>VG</v>
      </c>
      <c r="Q2222">
        <v>66.4</v>
      </c>
      <c r="R2222">
        <v>57</v>
      </c>
      <c r="S2222" t="str">
        <v>None</v>
      </c>
      <c r="T2222" t="str">
        <v>GIA</v>
      </c>
    </row>
    <row r="2223">
      <c r="C2223" t="str">
        <v>MDN26/0011</v>
      </c>
      <c r="D2223">
        <v>3.04</v>
      </c>
      <c r="E2223" t="str">
        <v>NO</v>
      </c>
      <c r="F2223" t="str">
        <v>CU</v>
      </c>
      <c r="G2223" t="str">
        <v>FIY</v>
      </c>
      <c r="H2223" t="str">
        <v>VS2</v>
      </c>
      <c r="J2223" t="str">
        <v>DN GRAM DMCC</v>
      </c>
      <c r="K2223" t="str">
        <v>8.78 - 7.30 x 5.00</v>
      </c>
      <c r="L2223">
        <v>39520</v>
      </c>
      <c r="M2223">
        <v>7235203244</v>
      </c>
      <c r="O2223" t="str">
        <v>EX</v>
      </c>
      <c r="P2223" t="str">
        <v>EX</v>
      </c>
      <c r="Q2223">
        <v>68.5</v>
      </c>
      <c r="R2223">
        <v>70</v>
      </c>
      <c r="S2223" t="str">
        <v>Faint</v>
      </c>
      <c r="T2223" t="str">
        <v>GIA</v>
      </c>
    </row>
    <row r="2224">
      <c r="C2224" t="str">
        <v>US02/0037</v>
      </c>
      <c r="D2224">
        <v>3</v>
      </c>
      <c r="E2224" t="str">
        <v>NO</v>
      </c>
      <c r="F2224" t="str">
        <v>CU</v>
      </c>
      <c r="G2224" t="str">
        <v>FY</v>
      </c>
      <c r="H2224" t="str">
        <v>VVS1</v>
      </c>
      <c r="J2224" t="str">
        <v>Tal Azulay Jewelry -טל אזולאי תכשיטים בע"מ</v>
      </c>
      <c r="K2224" t="str">
        <v>8.35 - 7.80 x 5.07</v>
      </c>
      <c r="L2224">
        <v>24000</v>
      </c>
      <c r="M2224">
        <v>2239055612</v>
      </c>
      <c r="O2224" t="str">
        <v>EX</v>
      </c>
      <c r="P2224" t="str">
        <v>G</v>
      </c>
      <c r="Q2224">
        <v>64.9</v>
      </c>
      <c r="R2224">
        <v>64</v>
      </c>
      <c r="S2224" t="str">
        <v>Medium Blue</v>
      </c>
      <c r="T2224" t="str">
        <v>GIA</v>
      </c>
    </row>
    <row r="2225">
      <c r="C2225" t="str">
        <v>IZ/005</v>
      </c>
      <c r="D2225">
        <v>3.02</v>
      </c>
      <c r="E2225" t="str">
        <v>NO</v>
      </c>
      <c r="F2225" t="str">
        <v>CU</v>
      </c>
      <c r="G2225" t="str">
        <v>FY</v>
      </c>
      <c r="H2225" t="str">
        <v>VVS2</v>
      </c>
      <c r="K2225" t="str">
        <v>9.24 - 7.24 x 5.02</v>
      </c>
      <c r="M2225">
        <v>6234250286</v>
      </c>
      <c r="O2225" t="str">
        <v>EX</v>
      </c>
      <c r="P2225" t="str">
        <v>VG</v>
      </c>
      <c r="Q2225">
        <v>69.3</v>
      </c>
      <c r="R2225">
        <v>57</v>
      </c>
      <c r="S2225" t="str">
        <v>Medium Blue</v>
      </c>
      <c r="T2225" t="str">
        <v>GIA</v>
      </c>
    </row>
    <row r="2226">
      <c r="C2226" t="str">
        <v>IZ/024</v>
      </c>
      <c r="D2226">
        <v>3.62</v>
      </c>
      <c r="E2226" t="str">
        <v>NO</v>
      </c>
      <c r="F2226" t="str">
        <v>CU</v>
      </c>
      <c r="G2226" t="str">
        <v>FY</v>
      </c>
      <c r="H2226" t="str">
        <v>VS2</v>
      </c>
      <c r="J2226" t="str">
        <v>DIAMOND DIRECT</v>
      </c>
      <c r="K2226" t="str">
        <v>8.60 - 8.24 x 5.73</v>
      </c>
      <c r="M2226">
        <v>6481084901</v>
      </c>
      <c r="O2226" t="str">
        <v>EX</v>
      </c>
      <c r="P2226" t="str">
        <v>VG</v>
      </c>
      <c r="Q2226">
        <v>69.6</v>
      </c>
      <c r="R2226">
        <v>55</v>
      </c>
      <c r="S2226" t="str">
        <v>None</v>
      </c>
      <c r="T2226" t="str">
        <v>GIA</v>
      </c>
    </row>
    <row r="2227">
      <c r="C2227" t="str">
        <v>IZ/025</v>
      </c>
      <c r="D2227">
        <v>3.64</v>
      </c>
      <c r="E2227" t="str">
        <v>NO</v>
      </c>
      <c r="F2227" t="str">
        <v>CU</v>
      </c>
      <c r="G2227" t="str">
        <v>FY</v>
      </c>
      <c r="H2227" t="str">
        <v>SI1</v>
      </c>
      <c r="K2227" t="str">
        <v>8.55 - 8.17 x 5.76</v>
      </c>
      <c r="M2227">
        <v>6237010227</v>
      </c>
      <c r="O2227" t="str">
        <v>EX</v>
      </c>
      <c r="P2227" t="str">
        <v>EX</v>
      </c>
      <c r="Q2227">
        <v>70.5</v>
      </c>
      <c r="R2227">
        <v>56</v>
      </c>
      <c r="S2227" t="str">
        <v>Medium Blue</v>
      </c>
      <c r="T2227" t="str">
        <v>GIA</v>
      </c>
    </row>
    <row r="2228">
      <c r="C2228" t="str">
        <v>IZ/020</v>
      </c>
      <c r="D2228">
        <v>3.52</v>
      </c>
      <c r="E2228" t="str">
        <v>NO</v>
      </c>
      <c r="F2228" t="str">
        <v>CU</v>
      </c>
      <c r="G2228" t="str">
        <v>W-X</v>
      </c>
      <c r="H2228" t="str">
        <v>VS2</v>
      </c>
      <c r="J2228" t="str">
        <v>DIAMOND DIRECT</v>
      </c>
      <c r="K2228" t="str">
        <v>9.37 - 7.53 x 5.36</v>
      </c>
      <c r="M2228">
        <v>2235061724</v>
      </c>
      <c r="O2228" t="str">
        <v>EX</v>
      </c>
      <c r="P2228" t="str">
        <v>EX</v>
      </c>
      <c r="Q2228">
        <v>71.2</v>
      </c>
      <c r="R2228">
        <v>59</v>
      </c>
      <c r="S2228" t="str">
        <v>Faint</v>
      </c>
      <c r="T2228" t="str">
        <v>GIA</v>
      </c>
    </row>
    <row r="2229">
      <c r="C2229" t="str">
        <v>IZ/001</v>
      </c>
      <c r="D2229">
        <v>3</v>
      </c>
      <c r="E2229" t="str">
        <v>NO</v>
      </c>
      <c r="F2229" t="str">
        <v>CU</v>
      </c>
      <c r="G2229" t="str">
        <v>Y-Z</v>
      </c>
      <c r="H2229" t="str">
        <v>VVS2</v>
      </c>
      <c r="J2229" t="str">
        <v>DIAMOND DIRECT</v>
      </c>
      <c r="K2229" t="str">
        <v>7.57 - 7.51 x 5.39</v>
      </c>
      <c r="M2229">
        <v>6492438340</v>
      </c>
      <c r="O2229" t="str">
        <v>EX</v>
      </c>
      <c r="P2229" t="str">
        <v>VG</v>
      </c>
      <c r="Q2229">
        <v>71.7</v>
      </c>
      <c r="R2229">
        <v>66</v>
      </c>
      <c r="S2229" t="str">
        <v>Strong Blue</v>
      </c>
      <c r="T2229" t="str">
        <v>GIA</v>
      </c>
    </row>
    <row r="2230">
      <c r="C2230" t="str">
        <v>IZ/018</v>
      </c>
      <c r="D2230">
        <v>3.51</v>
      </c>
      <c r="E2230" t="str">
        <v>NO</v>
      </c>
      <c r="F2230" t="str">
        <v>CU</v>
      </c>
      <c r="G2230" t="str">
        <v>Y-Z</v>
      </c>
      <c r="H2230" t="str">
        <v>VS2</v>
      </c>
      <c r="J2230" t="str">
        <v>ISA GRUTMAN</v>
      </c>
      <c r="K2230" t="str">
        <v>8.47 - 8.45 x 5.46</v>
      </c>
      <c r="M2230">
        <v>2235212251</v>
      </c>
      <c r="O2230" t="str">
        <v>EX</v>
      </c>
      <c r="P2230" t="str">
        <v>VG</v>
      </c>
      <c r="Q2230">
        <v>64.7</v>
      </c>
      <c r="R2230">
        <v>60</v>
      </c>
      <c r="S2230" t="str">
        <v>Medium Blue</v>
      </c>
      <c r="T2230" t="str">
        <v>GIA</v>
      </c>
    </row>
    <row r="2231">
      <c r="C2231" t="str">
        <v>IZ/008</v>
      </c>
      <c r="D2231">
        <v>3.03</v>
      </c>
      <c r="E2231" t="str">
        <v>NO</v>
      </c>
      <c r="F2231" t="str">
        <v>CU</v>
      </c>
      <c r="G2231" t="str">
        <v>Y-Z</v>
      </c>
      <c r="H2231" t="str">
        <v>SI1</v>
      </c>
      <c r="J2231" t="str">
        <v>אלירן צמחי</v>
      </c>
      <c r="K2231" t="str">
        <v>7.97 - 7.61 x 5.45</v>
      </c>
      <c r="L2231">
        <v>6726.6</v>
      </c>
      <c r="M2231">
        <v>6482959599</v>
      </c>
      <c r="O2231" t="str">
        <v>EX</v>
      </c>
      <c r="P2231" t="str">
        <v>VG</v>
      </c>
      <c r="Q2231">
        <v>71.6</v>
      </c>
      <c r="R2231">
        <v>56</v>
      </c>
      <c r="S2231" t="str">
        <v>None</v>
      </c>
      <c r="T2231" t="str">
        <v>GIA</v>
      </c>
    </row>
    <row r="2232">
      <c r="C2232" t="str">
        <v>25DN02/0043</v>
      </c>
      <c r="D2232">
        <v>4.02</v>
      </c>
      <c r="F2232" t="str">
        <v>CU</v>
      </c>
      <c r="G2232" t="str">
        <v>G</v>
      </c>
      <c r="H2232" t="str">
        <v>VS1</v>
      </c>
      <c r="I2232">
        <v>30000</v>
      </c>
      <c r="J2232" t="str">
        <v>DN DIA CORP</v>
      </c>
      <c r="K2232" t="str">
        <v>9.22 - 8.65 x 5.83</v>
      </c>
      <c r="L2232">
        <v>36180</v>
      </c>
      <c r="M2232">
        <v>5192863764</v>
      </c>
      <c r="O2232" t="str">
        <v>EX</v>
      </c>
      <c r="P2232" t="str">
        <v>VG</v>
      </c>
      <c r="Q2232">
        <v>67.4</v>
      </c>
      <c r="R2232">
        <v>58</v>
      </c>
      <c r="S2232" t="str">
        <v>Faint</v>
      </c>
      <c r="T2232" t="str">
        <v>GIA</v>
      </c>
      <c r="U2232">
        <v>-40</v>
      </c>
    </row>
    <row r="2233">
      <c r="C2233" t="str">
        <v>25DN03/0033</v>
      </c>
      <c r="D2233">
        <v>4.01</v>
      </c>
      <c r="F2233" t="str">
        <v>CU</v>
      </c>
      <c r="G2233" t="str">
        <v>H</v>
      </c>
      <c r="H2233" t="str">
        <v>SI2</v>
      </c>
      <c r="I2233">
        <v>17000</v>
      </c>
      <c r="J2233" t="str">
        <v>DN DIA CORP</v>
      </c>
      <c r="K2233" t="str">
        <v>9.24 - 8.68 x 5.89</v>
      </c>
      <c r="L2233">
        <v>23457</v>
      </c>
      <c r="M2233">
        <v>2233505614</v>
      </c>
      <c r="O2233" t="str">
        <v>VG</v>
      </c>
      <c r="P2233" t="str">
        <v>VG</v>
      </c>
      <c r="Q2233">
        <v>67.9</v>
      </c>
      <c r="R2233">
        <v>69</v>
      </c>
      <c r="S2233" t="str">
        <v>Faint</v>
      </c>
      <c r="T2233" t="str">
        <v>GIA</v>
      </c>
      <c r="U2233">
        <v>-45</v>
      </c>
    </row>
    <row r="2234">
      <c r="C2234" t="str">
        <v>24DN06/0045</v>
      </c>
      <c r="D2234">
        <v>4.07</v>
      </c>
      <c r="F2234" t="str">
        <v>CU</v>
      </c>
      <c r="G2234" t="str">
        <v>J</v>
      </c>
      <c r="H2234" t="str">
        <v>SI1</v>
      </c>
      <c r="I2234">
        <v>14500</v>
      </c>
      <c r="J2234" t="str">
        <v>DN DIA CORP</v>
      </c>
      <c r="K2234" t="str">
        <v>9.12 - 8.70 x 5.84</v>
      </c>
      <c r="L2234">
        <v>13573.45</v>
      </c>
      <c r="M2234">
        <v>2235163446</v>
      </c>
      <c r="O2234" t="str">
        <v>EX</v>
      </c>
      <c r="P2234" t="str">
        <v>EX</v>
      </c>
      <c r="Q2234">
        <v>67.1</v>
      </c>
      <c r="R2234">
        <v>63</v>
      </c>
      <c r="S2234" t="str">
        <v>None</v>
      </c>
      <c r="T2234" t="str">
        <v>GIA</v>
      </c>
      <c r="U2234">
        <v>-40</v>
      </c>
    </row>
    <row r="2235">
      <c r="C2235" t="str">
        <v>26DN02/0005</v>
      </c>
      <c r="D2235">
        <v>4.29</v>
      </c>
      <c r="F2235" t="str">
        <v>CU</v>
      </c>
      <c r="G2235" t="str">
        <v>FVY</v>
      </c>
      <c r="H2235" t="str">
        <v>SI1</v>
      </c>
      <c r="J2235" t="str">
        <v>DN DIA CORP</v>
      </c>
      <c r="K2235" t="str">
        <v>8.67 - 8.65 x 5.89</v>
      </c>
      <c r="L2235">
        <v>64350</v>
      </c>
      <c r="M2235">
        <v>2231788823</v>
      </c>
      <c r="O2235" t="str">
        <v>EX</v>
      </c>
      <c r="P2235" t="str">
        <v>EX</v>
      </c>
      <c r="Q2235">
        <v>68.1</v>
      </c>
      <c r="R2235">
        <v>62</v>
      </c>
      <c r="S2235" t="str">
        <v>Faint</v>
      </c>
      <c r="T2235" t="str">
        <v>GIA</v>
      </c>
    </row>
    <row r="2236">
      <c r="C2236" t="str">
        <v>IZ/031</v>
      </c>
      <c r="D2236">
        <v>4.04</v>
      </c>
      <c r="E2236" t="str">
        <v>NO</v>
      </c>
      <c r="F2236" t="str">
        <v>CU</v>
      </c>
      <c r="G2236" t="str">
        <v>FLY</v>
      </c>
      <c r="H2236" t="str">
        <v>VS1</v>
      </c>
      <c r="K2236" t="str">
        <v>8.76 - 8.36 x 6.04</v>
      </c>
      <c r="M2236">
        <v>2231328239</v>
      </c>
      <c r="O2236" t="str">
        <v>EX</v>
      </c>
      <c r="P2236" t="str">
        <v>VG</v>
      </c>
      <c r="Q2236">
        <v>72.2</v>
      </c>
      <c r="R2236">
        <v>56</v>
      </c>
      <c r="S2236" t="str">
        <v>None</v>
      </c>
      <c r="T2236" t="str">
        <v>GIA</v>
      </c>
    </row>
    <row r="2237">
      <c r="C2237" t="str">
        <v>IZ/028</v>
      </c>
      <c r="D2237">
        <v>4.01</v>
      </c>
      <c r="E2237" t="str">
        <v>NO</v>
      </c>
      <c r="F2237" t="str">
        <v>CU</v>
      </c>
      <c r="G2237" t="str">
        <v>FLY</v>
      </c>
      <c r="H2237" t="str">
        <v>VS2</v>
      </c>
      <c r="K2237" t="str">
        <v>8.78 - 8.47 x 5.97</v>
      </c>
      <c r="M2237">
        <v>1495508113</v>
      </c>
      <c r="O2237" t="str">
        <v>VG</v>
      </c>
      <c r="P2237" t="str">
        <v>VG</v>
      </c>
      <c r="Q2237">
        <v>70.5</v>
      </c>
      <c r="R2237">
        <v>55</v>
      </c>
      <c r="S2237" t="str">
        <v>Medium Blue</v>
      </c>
      <c r="T2237" t="str">
        <v>GIA</v>
      </c>
    </row>
    <row r="2238">
      <c r="C2238" t="str">
        <v>US02/0543</v>
      </c>
      <c r="D2238">
        <v>4.02</v>
      </c>
      <c r="F2238" t="str">
        <v>CU</v>
      </c>
      <c r="G2238" t="str">
        <v>FY</v>
      </c>
      <c r="H2238" t="str">
        <v>VVS1</v>
      </c>
      <c r="J2238" t="str">
        <v>DN DIA CORP</v>
      </c>
      <c r="K2238" t="str">
        <v>9.18 - 8.57 x 5.78</v>
      </c>
      <c r="L2238">
        <v>32160</v>
      </c>
      <c r="M2238">
        <v>6234055499</v>
      </c>
      <c r="O2238" t="str">
        <v>EX</v>
      </c>
      <c r="P2238" t="str">
        <v>VG</v>
      </c>
      <c r="Q2238">
        <v>67.4</v>
      </c>
      <c r="R2238">
        <v>63</v>
      </c>
      <c r="S2238" t="str">
        <v>None</v>
      </c>
      <c r="T2238" t="str">
        <v>GIA</v>
      </c>
    </row>
    <row r="2239">
      <c r="C2239" t="str">
        <v>IZ/033</v>
      </c>
      <c r="D2239">
        <v>4.12</v>
      </c>
      <c r="E2239" t="str">
        <v>NO</v>
      </c>
      <c r="F2239" t="str">
        <v>CU</v>
      </c>
      <c r="G2239" t="str">
        <v>U-V</v>
      </c>
      <c r="H2239" t="str">
        <v>VVS2</v>
      </c>
      <c r="J2239" t="str">
        <v>DIAMOND DIRECT</v>
      </c>
      <c r="K2239" t="str">
        <v>8.88 - 8.60 x 5.89</v>
      </c>
      <c r="M2239">
        <v>1498397752</v>
      </c>
      <c r="O2239" t="str">
        <v>EX</v>
      </c>
      <c r="P2239" t="str">
        <v>EX</v>
      </c>
      <c r="Q2239">
        <v>68.6</v>
      </c>
      <c r="R2239">
        <v>59</v>
      </c>
      <c r="S2239" t="str">
        <v>None</v>
      </c>
      <c r="T2239" t="str">
        <v>GIA</v>
      </c>
    </row>
    <row r="2240">
      <c r="C2240" t="str">
        <v>26DN02/0002</v>
      </c>
      <c r="D2240">
        <v>5.05</v>
      </c>
      <c r="F2240" t="str">
        <v>CU</v>
      </c>
      <c r="G2240" t="str">
        <v>D</v>
      </c>
      <c r="H2240" t="str">
        <v>VS1</v>
      </c>
      <c r="I2240">
        <v>57000</v>
      </c>
      <c r="J2240" t="str">
        <v>DN DIA CORP</v>
      </c>
      <c r="K2240" t="str">
        <v>10.84 - 9.29 x 6.27</v>
      </c>
      <c r="L2240">
        <v>92112</v>
      </c>
      <c r="M2240">
        <v>1142585080</v>
      </c>
      <c r="O2240" t="str">
        <v>EX</v>
      </c>
      <c r="P2240" t="str">
        <v>EX</v>
      </c>
      <c r="Q2240">
        <v>67.5</v>
      </c>
      <c r="R2240">
        <v>67</v>
      </c>
      <c r="S2240" t="str">
        <v>None</v>
      </c>
      <c r="T2240" t="str">
        <v>GIA</v>
      </c>
    </row>
    <row r="2241">
      <c r="C2241" t="str">
        <v>25DN10/0001</v>
      </c>
      <c r="D2241">
        <v>5.03</v>
      </c>
      <c r="F2241" t="str">
        <v>CU</v>
      </c>
      <c r="G2241" t="str">
        <v>D</v>
      </c>
      <c r="H2241" t="str">
        <v>VS2</v>
      </c>
      <c r="I2241">
        <v>49000</v>
      </c>
      <c r="J2241" t="str">
        <v>DN DIA CORP</v>
      </c>
      <c r="K2241" t="str">
        <v>12.97 - 8.93 x 5.76</v>
      </c>
      <c r="L2241">
        <v>104556</v>
      </c>
      <c r="M2241">
        <v>2233580063</v>
      </c>
      <c r="O2241" t="str">
        <v>EX</v>
      </c>
      <c r="P2241" t="str">
        <v>EX</v>
      </c>
      <c r="Q2241">
        <v>64.5</v>
      </c>
      <c r="R2241">
        <v>68</v>
      </c>
      <c r="S2241" t="str">
        <v>None</v>
      </c>
      <c r="T2241" t="str">
        <v>GIA</v>
      </c>
      <c r="U2241">
        <v>-38</v>
      </c>
    </row>
    <row r="2242">
      <c r="C2242" t="str">
        <v>25DN07/0002</v>
      </c>
      <c r="D2242">
        <v>5.01</v>
      </c>
      <c r="F2242" t="str">
        <v>CU</v>
      </c>
      <c r="G2242" t="str">
        <v>D</v>
      </c>
      <c r="H2242" t="str">
        <v>VS2</v>
      </c>
      <c r="I2242">
        <v>49000</v>
      </c>
      <c r="J2242" t="str">
        <v>DN DIA CORP</v>
      </c>
      <c r="K2242" t="str">
        <v>11.71 - 8.96 x 5.98</v>
      </c>
      <c r="L2242">
        <v>157131</v>
      </c>
      <c r="M2242">
        <v>2233461113</v>
      </c>
      <c r="O2242" t="str">
        <v>EX</v>
      </c>
      <c r="P2242" t="str">
        <v>EX</v>
      </c>
      <c r="Q2242">
        <v>66.7</v>
      </c>
      <c r="R2242">
        <v>59</v>
      </c>
      <c r="S2242" t="str">
        <v>Faint</v>
      </c>
      <c r="T2242" t="str">
        <v>GIA</v>
      </c>
      <c r="U2242">
        <v>-40</v>
      </c>
    </row>
    <row r="2243">
      <c r="C2243" t="str">
        <v>25DN03/0024</v>
      </c>
      <c r="D2243">
        <v>5.01</v>
      </c>
      <c r="F2243" t="str">
        <v>CU</v>
      </c>
      <c r="G2243" t="str">
        <v>D</v>
      </c>
      <c r="H2243" t="str">
        <v>VS2</v>
      </c>
      <c r="I2243">
        <v>49000</v>
      </c>
      <c r="J2243" t="str">
        <v>DN DIA CORP</v>
      </c>
      <c r="K2243" t="str">
        <v>12.00 - 9.48 x 6.20</v>
      </c>
      <c r="L2243">
        <v>72037</v>
      </c>
      <c r="M2243">
        <v>2235475210</v>
      </c>
      <c r="O2243" t="str">
        <v>EX</v>
      </c>
      <c r="P2243" t="str">
        <v>EX</v>
      </c>
      <c r="Q2243">
        <v>65.4</v>
      </c>
      <c r="R2243">
        <v>60</v>
      </c>
      <c r="S2243" t="str">
        <v>None</v>
      </c>
      <c r="T2243" t="str">
        <v>GIA</v>
      </c>
      <c r="U2243">
        <v>-35</v>
      </c>
    </row>
    <row r="2244">
      <c r="C2244" t="str">
        <v>25DN02/0048</v>
      </c>
      <c r="D2244">
        <v>5.02</v>
      </c>
      <c r="F2244" t="str">
        <v>CU</v>
      </c>
      <c r="G2244" t="str">
        <v>F</v>
      </c>
      <c r="H2244" t="str">
        <v>VS1</v>
      </c>
      <c r="I2244">
        <v>48500</v>
      </c>
      <c r="J2244" t="str">
        <v>DN DIA CORP</v>
      </c>
      <c r="K2244" t="str">
        <v>9.54 - 9.22 x 6.43</v>
      </c>
      <c r="L2244">
        <v>67051</v>
      </c>
      <c r="M2244">
        <v>5231188517</v>
      </c>
      <c r="O2244" t="str">
        <v>VG</v>
      </c>
      <c r="P2244" t="str">
        <v>VG</v>
      </c>
      <c r="Q2244">
        <v>69.7</v>
      </c>
      <c r="R2244">
        <v>67</v>
      </c>
      <c r="T2244" t="str">
        <v>GIA</v>
      </c>
      <c r="U2244">
        <v>-50</v>
      </c>
    </row>
    <row r="2245">
      <c r="C2245" t="str">
        <v>NY25/0012</v>
      </c>
      <c r="D2245">
        <v>5.17</v>
      </c>
      <c r="F2245" t="str">
        <v>CU</v>
      </c>
      <c r="G2245" t="str">
        <v>F</v>
      </c>
      <c r="H2245" t="str">
        <v>SI1</v>
      </c>
      <c r="I2245">
        <v>32000</v>
      </c>
      <c r="J2245" t="str">
        <v>London Jewelers</v>
      </c>
      <c r="K2245" t="str">
        <v>10.73 - 9.14 x 6.13</v>
      </c>
      <c r="M2245">
        <v>5232009785</v>
      </c>
      <c r="O2245" t="str">
        <v>EX</v>
      </c>
      <c r="P2245" t="str">
        <v>VG</v>
      </c>
      <c r="Q2245">
        <v>67.1</v>
      </c>
      <c r="R2245">
        <v>63</v>
      </c>
      <c r="S2245" t="str">
        <v>None</v>
      </c>
      <c r="T2245" t="str">
        <v>GIA</v>
      </c>
      <c r="U2245">
        <v>-40</v>
      </c>
    </row>
    <row r="2246">
      <c r="C2246" t="str">
        <v>24DN02/0043</v>
      </c>
      <c r="D2246">
        <v>5.05</v>
      </c>
      <c r="F2246" t="str">
        <v>CU</v>
      </c>
      <c r="G2246" t="str">
        <v>F</v>
      </c>
      <c r="H2246" t="str">
        <v>SI1</v>
      </c>
      <c r="I2246">
        <v>32000</v>
      </c>
      <c r="J2246" t="str">
        <v>DN DIA CORP-25</v>
      </c>
      <c r="K2246" t="str">
        <v>10.05 - 9.24 x 6.26</v>
      </c>
      <c r="L2246">
        <v>60987.84</v>
      </c>
      <c r="M2246">
        <v>2466349170</v>
      </c>
      <c r="O2246" t="str">
        <v>EX</v>
      </c>
      <c r="P2246" t="str">
        <v>EX</v>
      </c>
      <c r="Q2246">
        <v>67.7</v>
      </c>
      <c r="R2246">
        <v>63</v>
      </c>
      <c r="S2246" t="str">
        <v>None</v>
      </c>
      <c r="T2246" t="str">
        <v>GIA</v>
      </c>
      <c r="U2246">
        <v>-40</v>
      </c>
    </row>
    <row r="2247">
      <c r="C2247" t="str">
        <v>25DN02/0015</v>
      </c>
      <c r="D2247">
        <v>5.05</v>
      </c>
      <c r="F2247" t="str">
        <v>CU</v>
      </c>
      <c r="G2247" t="str">
        <v>G</v>
      </c>
      <c r="H2247" t="str">
        <v>VS1</v>
      </c>
      <c r="I2247">
        <v>42500</v>
      </c>
      <c r="J2247" t="str">
        <v>DN DIA CORP</v>
      </c>
      <c r="K2247" t="str">
        <v>11.89 - 9.69 x 5.88</v>
      </c>
      <c r="L2247">
        <v>91215.62</v>
      </c>
      <c r="M2247">
        <v>6237482050</v>
      </c>
      <c r="O2247" t="str">
        <v>VG</v>
      </c>
      <c r="P2247" t="str">
        <v>EX</v>
      </c>
      <c r="Q2247">
        <v>60.6</v>
      </c>
      <c r="R2247">
        <v>68</v>
      </c>
      <c r="S2247" t="str">
        <v>Faint</v>
      </c>
      <c r="T2247" t="str">
        <v>GIA</v>
      </c>
      <c r="U2247">
        <v>-40</v>
      </c>
    </row>
    <row r="2248">
      <c r="C2248" t="str">
        <v>SG/0012</v>
      </c>
      <c r="D2248">
        <v>5.53</v>
      </c>
      <c r="F2248" t="str">
        <v>CU</v>
      </c>
      <c r="G2248" t="str">
        <v>G</v>
      </c>
      <c r="H2248" t="str">
        <v>VS2</v>
      </c>
      <c r="I2248">
        <v>36500</v>
      </c>
      <c r="J2248" t="str">
        <v>DN DIA CORP</v>
      </c>
      <c r="K2248" t="str">
        <v>11.68 - 9.75 x 6.47</v>
      </c>
      <c r="L2248">
        <v>105968</v>
      </c>
      <c r="M2248">
        <v>6237156459</v>
      </c>
      <c r="O2248" t="str">
        <v>EX</v>
      </c>
      <c r="P2248" t="str">
        <v>EX</v>
      </c>
      <c r="Q2248">
        <v>66.3</v>
      </c>
      <c r="R2248">
        <v>65</v>
      </c>
      <c r="S2248" t="str">
        <v>None</v>
      </c>
      <c r="T2248" t="str">
        <v>GIA</v>
      </c>
    </row>
    <row r="2249">
      <c r="C2249" t="str">
        <v>GN25/0076</v>
      </c>
      <c r="D2249">
        <v>5.02</v>
      </c>
      <c r="F2249" t="str">
        <v>CU</v>
      </c>
      <c r="G2249" t="str">
        <v>G</v>
      </c>
      <c r="H2249" t="str">
        <v>VS2</v>
      </c>
      <c r="I2249">
        <v>36500</v>
      </c>
      <c r="J2249" t="str">
        <v>DN DIA CORP</v>
      </c>
      <c r="K2249" t="str">
        <v>10.72 - 9.80 x 6.62</v>
      </c>
      <c r="L2249">
        <v>84537</v>
      </c>
      <c r="M2249">
        <v>6227968421</v>
      </c>
      <c r="O2249" t="str">
        <v>EX</v>
      </c>
      <c r="P2249" t="str">
        <v>VG</v>
      </c>
      <c r="Q2249">
        <v>67.5</v>
      </c>
      <c r="R2249">
        <v>67</v>
      </c>
      <c r="S2249" t="str">
        <v>Faint</v>
      </c>
      <c r="T2249" t="str">
        <v>GIA</v>
      </c>
      <c r="U2249">
        <v>-45</v>
      </c>
    </row>
    <row r="2250">
      <c r="C2250" t="str">
        <v>GN25/0077</v>
      </c>
      <c r="D2250">
        <v>5.01</v>
      </c>
      <c r="F2250" t="str">
        <v>CU</v>
      </c>
      <c r="G2250" t="str">
        <v>H</v>
      </c>
      <c r="H2250" t="str">
        <v>VS2</v>
      </c>
      <c r="I2250">
        <v>30000</v>
      </c>
      <c r="J2250" t="str">
        <v>DN DIA CORP</v>
      </c>
      <c r="K2250" t="str">
        <v>10.67 - 8.87 x 6.08</v>
      </c>
      <c r="L2250">
        <v>62274.3</v>
      </c>
      <c r="M2250">
        <v>6227465429</v>
      </c>
      <c r="O2250" t="str">
        <v>VG</v>
      </c>
      <c r="P2250" t="str">
        <v>G</v>
      </c>
      <c r="Q2250">
        <v>68.5</v>
      </c>
      <c r="R2250">
        <v>70</v>
      </c>
      <c r="S2250" t="str">
        <v>None</v>
      </c>
      <c r="T2250" t="str">
        <v>GIA</v>
      </c>
      <c r="U2250">
        <v>-48</v>
      </c>
    </row>
    <row r="2251">
      <c r="C2251" t="str">
        <v>NY25/0024</v>
      </c>
      <c r="D2251">
        <v>5.15</v>
      </c>
      <c r="F2251" t="str">
        <v>CU</v>
      </c>
      <c r="G2251" t="str">
        <v>H</v>
      </c>
      <c r="H2251" t="str">
        <v>VS2</v>
      </c>
      <c r="I2251">
        <v>30000</v>
      </c>
      <c r="J2251" t="str">
        <v>DN DIA CORP</v>
      </c>
      <c r="K2251" t="str">
        <v>11.34 - 9.67 x 6.33</v>
      </c>
      <c r="L2251">
        <v>107555</v>
      </c>
      <c r="M2251">
        <v>5231074069</v>
      </c>
      <c r="O2251" t="str">
        <v>EX</v>
      </c>
      <c r="P2251" t="str">
        <v>EX</v>
      </c>
      <c r="Q2251">
        <v>65.4</v>
      </c>
      <c r="R2251">
        <v>62</v>
      </c>
      <c r="S2251" t="str">
        <v>Faint</v>
      </c>
      <c r="T2251" t="str">
        <v>GIA</v>
      </c>
      <c r="U2251">
        <v>-45</v>
      </c>
    </row>
    <row r="2252">
      <c r="C2252" t="str">
        <v>GN25/0078</v>
      </c>
      <c r="D2252">
        <v>5.02</v>
      </c>
      <c r="F2252" t="str">
        <v>CU</v>
      </c>
      <c r="G2252" t="str">
        <v>I</v>
      </c>
      <c r="H2252" t="str">
        <v>SI1</v>
      </c>
      <c r="I2252">
        <v>21000</v>
      </c>
      <c r="J2252" t="str">
        <v>DN DIA CORP</v>
      </c>
      <c r="K2252" t="str">
        <v>10.67 - 8.88 x 6.20</v>
      </c>
      <c r="L2252">
        <v>31094.43</v>
      </c>
      <c r="M2252">
        <v>2225442580</v>
      </c>
      <c r="O2252" t="str">
        <v>VG</v>
      </c>
      <c r="P2252" t="str">
        <v>VG</v>
      </c>
      <c r="Q2252">
        <v>69.8</v>
      </c>
      <c r="R2252">
        <v>70</v>
      </c>
      <c r="S2252" t="str">
        <v>Faint</v>
      </c>
      <c r="T2252" t="str">
        <v>GIA</v>
      </c>
      <c r="U2252">
        <v>-45</v>
      </c>
    </row>
    <row r="2253">
      <c r="C2253" t="str">
        <v>NY25/0017</v>
      </c>
      <c r="D2253">
        <v>5.12</v>
      </c>
      <c r="F2253" t="str">
        <v>CU</v>
      </c>
      <c r="G2253" t="str">
        <v>J</v>
      </c>
      <c r="H2253" t="str">
        <v>VVS1</v>
      </c>
      <c r="I2253">
        <v>23000</v>
      </c>
      <c r="J2253" t="str">
        <v>DN DIA CORP</v>
      </c>
      <c r="K2253" t="str">
        <v>10.83 - 8.94 x 6.16</v>
      </c>
      <c r="M2253">
        <v>5221997462</v>
      </c>
      <c r="O2253" t="str">
        <v>EX</v>
      </c>
      <c r="P2253" t="str">
        <v>VG</v>
      </c>
      <c r="Q2253">
        <v>68.9</v>
      </c>
      <c r="R2253">
        <v>63</v>
      </c>
      <c r="S2253" t="str">
        <v>Medium Blue</v>
      </c>
      <c r="T2253" t="str">
        <v>GIA</v>
      </c>
      <c r="U2253">
        <v>-48</v>
      </c>
    </row>
    <row r="2254">
      <c r="C2254" t="str">
        <v>NY25/0010</v>
      </c>
      <c r="D2254">
        <v>5.03</v>
      </c>
      <c r="F2254" t="str">
        <v>CU</v>
      </c>
      <c r="G2254" t="str">
        <v>J</v>
      </c>
      <c r="H2254" t="str">
        <v>SI1</v>
      </c>
      <c r="I2254">
        <v>17500</v>
      </c>
      <c r="J2254" t="str">
        <v>DN DIA CORP</v>
      </c>
      <c r="K2254" t="str">
        <v>9.81 - 9.26 x 6.50</v>
      </c>
      <c r="M2254">
        <v>2225974246</v>
      </c>
      <c r="O2254" t="str">
        <v>EX</v>
      </c>
      <c r="P2254" t="str">
        <v>VG</v>
      </c>
      <c r="Q2254">
        <v>70.2</v>
      </c>
      <c r="R2254">
        <v>61</v>
      </c>
      <c r="S2254" t="str">
        <v>None</v>
      </c>
      <c r="T2254" t="str">
        <v>GIA</v>
      </c>
      <c r="U2254">
        <v>-45</v>
      </c>
    </row>
    <row r="2255">
      <c r="C2255" t="str">
        <v>GN25/0100</v>
      </c>
      <c r="D2255">
        <v>5.55</v>
      </c>
      <c r="F2255" t="str">
        <v>CU</v>
      </c>
      <c r="G2255" t="str">
        <v>J</v>
      </c>
      <c r="H2255" t="str">
        <v>SI1</v>
      </c>
      <c r="I2255">
        <v>17500</v>
      </c>
      <c r="J2255" t="str">
        <v>DN DIA CORP-25</v>
      </c>
      <c r="K2255" t="str">
        <v>11.32 - 9.38 x 6.49</v>
      </c>
      <c r="L2255">
        <v>46429.18</v>
      </c>
      <c r="M2255">
        <v>6227532934</v>
      </c>
      <c r="O2255" t="str">
        <v>EX</v>
      </c>
      <c r="P2255" t="str">
        <v>VG</v>
      </c>
      <c r="Q2255">
        <v>69.1</v>
      </c>
      <c r="R2255">
        <v>69</v>
      </c>
      <c r="S2255" t="str">
        <v>Strong Blue</v>
      </c>
      <c r="T2255" t="str">
        <v>GIA</v>
      </c>
      <c r="U2255">
        <v>-50</v>
      </c>
    </row>
    <row r="2256">
      <c r="C2256" t="str">
        <v>NY25/0011</v>
      </c>
      <c r="D2256">
        <v>5.02</v>
      </c>
      <c r="F2256" t="str">
        <v>CU</v>
      </c>
      <c r="G2256" t="str">
        <v>J</v>
      </c>
      <c r="H2256" t="str">
        <v>SI2</v>
      </c>
      <c r="I2256">
        <v>16000</v>
      </c>
      <c r="J2256" t="str">
        <v>DN DIA CORP</v>
      </c>
      <c r="K2256" t="str">
        <v>9.72 - 9.44 x 6.52</v>
      </c>
      <c r="M2256">
        <v>1445041690</v>
      </c>
      <c r="O2256" t="str">
        <v>EX</v>
      </c>
      <c r="P2256" t="str">
        <v>EX</v>
      </c>
      <c r="Q2256">
        <v>69</v>
      </c>
      <c r="R2256">
        <v>63</v>
      </c>
      <c r="S2256" t="str">
        <v>None</v>
      </c>
      <c r="T2256" t="str">
        <v>GIA</v>
      </c>
      <c r="U2256">
        <v>-45</v>
      </c>
    </row>
    <row r="2257">
      <c r="C2257" t="str">
        <v>NY25/0023</v>
      </c>
      <c r="D2257">
        <v>5.01</v>
      </c>
      <c r="F2257" t="str">
        <v>CU</v>
      </c>
      <c r="G2257" t="str">
        <v>N</v>
      </c>
      <c r="H2257" t="str">
        <v>VS2</v>
      </c>
      <c r="I2257">
        <v>9000</v>
      </c>
      <c r="J2257" t="str">
        <v>DN DIA CORP</v>
      </c>
      <c r="K2257" t="str">
        <v>9.87 - 9.15 x 6.62</v>
      </c>
      <c r="L2257">
        <v>22545</v>
      </c>
      <c r="M2257">
        <v>5221577136</v>
      </c>
      <c r="O2257" t="str">
        <v>EX</v>
      </c>
      <c r="P2257" t="str">
        <v>VG</v>
      </c>
      <c r="Q2257">
        <v>72.4</v>
      </c>
      <c r="R2257">
        <v>62</v>
      </c>
      <c r="S2257" t="str">
        <v>None</v>
      </c>
      <c r="T2257" t="str">
        <v>GIA</v>
      </c>
      <c r="U2257">
        <v>-50</v>
      </c>
    </row>
    <row r="2258">
      <c r="C2258" t="str">
        <v>25DN12/0013</v>
      </c>
      <c r="D2258">
        <v>5.01</v>
      </c>
      <c r="F2258" t="str">
        <v>CU</v>
      </c>
      <c r="G2258" t="str">
        <v>FVY</v>
      </c>
      <c r="H2258" t="str">
        <v>VVS2</v>
      </c>
      <c r="J2258" t="str">
        <v>GRAFF DIAMONDS LTD</v>
      </c>
      <c r="K2258" t="str">
        <v>10.90 - 8.27 x 5.64</v>
      </c>
      <c r="L2258">
        <v>200400</v>
      </c>
      <c r="M2258">
        <v>2235744415</v>
      </c>
      <c r="O2258" t="str">
        <v>EX</v>
      </c>
      <c r="P2258" t="str">
        <v>EX</v>
      </c>
      <c r="Q2258">
        <v>68.2</v>
      </c>
      <c r="R2258">
        <v>61</v>
      </c>
      <c r="S2258" t="str">
        <v>Faint</v>
      </c>
      <c r="T2258" t="str">
        <v>GIA</v>
      </c>
    </row>
    <row r="2259">
      <c r="C2259" t="str">
        <v>IZ/037</v>
      </c>
      <c r="D2259">
        <v>5.05</v>
      </c>
      <c r="E2259" t="str">
        <v>NO</v>
      </c>
      <c r="F2259" t="str">
        <v>CU</v>
      </c>
      <c r="G2259" t="str">
        <v>FLY</v>
      </c>
      <c r="H2259" t="str">
        <v>SI1</v>
      </c>
      <c r="K2259" t="str">
        <v>9.54 - 9.09 x 6.44</v>
      </c>
      <c r="M2259">
        <v>1499572266</v>
      </c>
      <c r="O2259" t="str">
        <v>EX</v>
      </c>
      <c r="P2259" t="str">
        <v>VG</v>
      </c>
      <c r="Q2259">
        <v>70.8</v>
      </c>
      <c r="R2259">
        <v>56</v>
      </c>
      <c r="S2259" t="str">
        <v>Medium Blue</v>
      </c>
      <c r="T2259" t="str">
        <v>GIA</v>
      </c>
    </row>
    <row r="2260">
      <c r="C2260" t="str">
        <v>25DN09/0088</v>
      </c>
      <c r="D2260">
        <v>5.05</v>
      </c>
      <c r="F2260" t="str">
        <v>CU</v>
      </c>
      <c r="G2260" t="str">
        <v>FIY</v>
      </c>
      <c r="H2260" t="str">
        <v>VVS2</v>
      </c>
      <c r="J2260" t="str">
        <v>DN DIA CORP</v>
      </c>
      <c r="K2260" t="str">
        <v>10.61 - 8.56 x 5.97</v>
      </c>
      <c r="L2260">
        <v>56560</v>
      </c>
      <c r="M2260">
        <v>5231654512</v>
      </c>
      <c r="O2260" t="str">
        <v>EX</v>
      </c>
      <c r="P2260" t="str">
        <v>EX</v>
      </c>
      <c r="Q2260">
        <v>69.7</v>
      </c>
      <c r="R2260">
        <v>62</v>
      </c>
      <c r="S2260" t="str">
        <v>None</v>
      </c>
      <c r="T2260" t="str">
        <v>GIA</v>
      </c>
    </row>
    <row r="2261">
      <c r="C2261" t="str">
        <v>MDN26/0005</v>
      </c>
      <c r="D2261">
        <v>5.02</v>
      </c>
      <c r="F2261" t="str">
        <v>CU</v>
      </c>
      <c r="G2261" t="str">
        <v>FY</v>
      </c>
      <c r="H2261" t="str">
        <v>VVS2</v>
      </c>
      <c r="J2261" t="str">
        <v>DN DIA CORP</v>
      </c>
      <c r="K2261" t="str">
        <v>10.55 - 8.64 x 6.03</v>
      </c>
      <c r="L2261">
        <v>35140</v>
      </c>
      <c r="M2261">
        <v>1232802339</v>
      </c>
      <c r="O2261" t="str">
        <v>EX</v>
      </c>
      <c r="P2261" t="str">
        <v>EX</v>
      </c>
      <c r="Q2261">
        <v>69.7</v>
      </c>
      <c r="R2261">
        <v>59</v>
      </c>
      <c r="S2261" t="str">
        <v>None</v>
      </c>
      <c r="T2261" t="str">
        <v>GIA</v>
      </c>
    </row>
    <row r="2262">
      <c r="C2262" t="str">
        <v>IZ/039</v>
      </c>
      <c r="D2262">
        <v>5.5</v>
      </c>
      <c r="F2262" t="str">
        <v>CU</v>
      </c>
      <c r="G2262" t="str">
        <v>FY</v>
      </c>
      <c r="H2262" t="str">
        <v>SI2</v>
      </c>
      <c r="K2262" t="str">
        <v>9.70 - 9.49 x 6.52</v>
      </c>
      <c r="M2262">
        <v>5234034272</v>
      </c>
      <c r="O2262" t="str">
        <v>EX</v>
      </c>
      <c r="P2262" t="str">
        <v>VG</v>
      </c>
      <c r="Q2262">
        <v>68.7</v>
      </c>
      <c r="R2262">
        <v>58</v>
      </c>
      <c r="S2262" t="str">
        <v>Faint</v>
      </c>
      <c r="T2262" t="str">
        <v>GIA</v>
      </c>
    </row>
    <row r="2263">
      <c r="C2263" t="str">
        <v>GN25/0065</v>
      </c>
      <c r="D2263">
        <v>6.01</v>
      </c>
      <c r="F2263" t="str">
        <v>CU</v>
      </c>
      <c r="G2263" t="str">
        <v>J</v>
      </c>
      <c r="H2263" t="str">
        <v>VS2</v>
      </c>
      <c r="I2263">
        <v>18500</v>
      </c>
      <c r="J2263" t="str">
        <v>DN DIA CORP</v>
      </c>
      <c r="K2263" t="str">
        <v>10.27 - 10.25 x 6.58</v>
      </c>
      <c r="L2263">
        <v>40768.69</v>
      </c>
      <c r="M2263">
        <v>5221447582</v>
      </c>
      <c r="O2263" t="str">
        <v>VG</v>
      </c>
      <c r="P2263" t="str">
        <v>G</v>
      </c>
      <c r="Q2263">
        <v>64.2</v>
      </c>
      <c r="R2263">
        <v>63</v>
      </c>
      <c r="S2263" t="str">
        <v>None</v>
      </c>
      <c r="T2263" t="str">
        <v>GIA</v>
      </c>
      <c r="U2263">
        <v>-35</v>
      </c>
    </row>
    <row r="2264">
      <c r="C2264" t="str">
        <v>26DN02/0008</v>
      </c>
      <c r="D2264">
        <v>6.56</v>
      </c>
      <c r="F2264" t="str">
        <v>CU</v>
      </c>
      <c r="G2264" t="str">
        <v>FLY</v>
      </c>
      <c r="H2264" t="str">
        <v>VVS1</v>
      </c>
      <c r="J2264" t="str">
        <v>DN DIA CORP</v>
      </c>
      <c r="K2264" t="str">
        <v>11.19 - 9.51 x 6.54</v>
      </c>
      <c r="L2264">
        <v>35424</v>
      </c>
      <c r="M2264">
        <v>6237712326</v>
      </c>
      <c r="O2264" t="str">
        <v>EX</v>
      </c>
      <c r="P2264" t="str">
        <v>EX</v>
      </c>
      <c r="Q2264">
        <v>68.8</v>
      </c>
      <c r="R2264">
        <v>61</v>
      </c>
      <c r="S2264" t="str">
        <v>None</v>
      </c>
      <c r="T2264" t="str">
        <v>GIA</v>
      </c>
    </row>
    <row r="2265">
      <c r="C2265" t="str">
        <v>25DN12/0015</v>
      </c>
      <c r="D2265">
        <v>6.76</v>
      </c>
      <c r="F2265" t="str">
        <v>CU</v>
      </c>
      <c r="G2265" t="str">
        <v>FLY</v>
      </c>
      <c r="H2265" t="str">
        <v>VVS1</v>
      </c>
      <c r="J2265" t="str">
        <v>DN DIA CORP</v>
      </c>
      <c r="K2265" t="str">
        <v>10.47 - 10.21 x 6.85</v>
      </c>
      <c r="L2265">
        <v>30420</v>
      </c>
      <c r="M2265">
        <v>6234386760</v>
      </c>
      <c r="O2265" t="str">
        <v>EX</v>
      </c>
      <c r="P2265" t="str">
        <v>EX</v>
      </c>
      <c r="Q2265">
        <v>67.1</v>
      </c>
      <c r="R2265">
        <v>62</v>
      </c>
      <c r="S2265" t="str">
        <v>None</v>
      </c>
      <c r="T2265" t="str">
        <v>GIA</v>
      </c>
    </row>
    <row r="2266">
      <c r="C2266" t="str">
        <v>MDN25/0043</v>
      </c>
      <c r="D2266">
        <v>6.56</v>
      </c>
      <c r="F2266" t="str">
        <v>CU</v>
      </c>
      <c r="G2266" t="str">
        <v>FY</v>
      </c>
      <c r="H2266" t="str">
        <v>VVS2</v>
      </c>
      <c r="J2266" t="str">
        <v>DN DIA CORP</v>
      </c>
      <c r="K2266" t="str">
        <v>11.35 - 9.49 x 6.51</v>
      </c>
      <c r="L2266">
        <v>51496</v>
      </c>
      <c r="M2266">
        <v>2233609415</v>
      </c>
      <c r="O2266" t="str">
        <v>EX</v>
      </c>
      <c r="P2266" t="str">
        <v>EX</v>
      </c>
      <c r="Q2266">
        <v>68.6</v>
      </c>
      <c r="R2266">
        <v>60</v>
      </c>
      <c r="S2266" t="str">
        <v>None</v>
      </c>
      <c r="T2266" t="str">
        <v>GIA</v>
      </c>
    </row>
    <row r="2267">
      <c r="C2267" t="str">
        <v>24DN02/0009</v>
      </c>
      <c r="D2267">
        <v>7.04</v>
      </c>
      <c r="F2267" t="str">
        <v>CU</v>
      </c>
      <c r="G2267" t="str">
        <v>F</v>
      </c>
      <c r="H2267" t="str">
        <v>VS2</v>
      </c>
      <c r="I2267">
        <v>43000</v>
      </c>
      <c r="J2267" t="str">
        <v>DN DIA CORP</v>
      </c>
      <c r="K2267" t="str">
        <v>12.52 - 10.64 x 7.36</v>
      </c>
      <c r="L2267">
        <v>184187</v>
      </c>
      <c r="M2267">
        <v>5486404080</v>
      </c>
      <c r="O2267" t="str">
        <v>EX</v>
      </c>
      <c r="P2267" t="str">
        <v>VG</v>
      </c>
      <c r="Q2267">
        <v>69.2</v>
      </c>
      <c r="R2267">
        <v>61</v>
      </c>
      <c r="S2267" t="str">
        <v>Faint</v>
      </c>
      <c r="T2267" t="str">
        <v>GIA</v>
      </c>
      <c r="U2267">
        <v>-20</v>
      </c>
    </row>
    <row r="2268">
      <c r="C2268" t="str">
        <v>25DN09/0091</v>
      </c>
      <c r="D2268">
        <v>7.02</v>
      </c>
      <c r="F2268" t="str">
        <v>CU</v>
      </c>
      <c r="G2268" t="str">
        <v>J</v>
      </c>
      <c r="H2268" t="str">
        <v>VS1</v>
      </c>
      <c r="I2268">
        <v>20000</v>
      </c>
      <c r="J2268" t="str">
        <v>DN DIA CORP</v>
      </c>
      <c r="K2268" t="str">
        <v>12.86 - 10.71 x 6.96</v>
      </c>
      <c r="L2268">
        <v>82720</v>
      </c>
      <c r="M2268">
        <v>6233666688</v>
      </c>
      <c r="O2268" t="str">
        <v>EX</v>
      </c>
      <c r="P2268" t="str">
        <v>EX</v>
      </c>
      <c r="Q2268">
        <v>65</v>
      </c>
      <c r="R2268">
        <v>69</v>
      </c>
      <c r="S2268" t="str">
        <v>None</v>
      </c>
      <c r="T2268" t="str">
        <v>GIA</v>
      </c>
      <c r="U2268">
        <v>-20</v>
      </c>
    </row>
    <row r="2269">
      <c r="C2269" t="str">
        <v>25DN07/0018</v>
      </c>
      <c r="D2269">
        <v>7.1</v>
      </c>
      <c r="F2269" t="str">
        <v>CU</v>
      </c>
      <c r="G2269" t="str">
        <v>K</v>
      </c>
      <c r="H2269" t="str">
        <v>SI1</v>
      </c>
      <c r="I2269">
        <v>14500</v>
      </c>
      <c r="K2269" t="str">
        <v>13.11 - 10.47 x 6.83</v>
      </c>
      <c r="M2269">
        <v>1232587985</v>
      </c>
      <c r="O2269" t="str">
        <v>VG</v>
      </c>
      <c r="P2269" t="str">
        <v>EX</v>
      </c>
      <c r="Q2269">
        <v>65.3</v>
      </c>
      <c r="R2269">
        <v>65</v>
      </c>
      <c r="S2269" t="str">
        <v>None</v>
      </c>
      <c r="T2269" t="str">
        <v>GIA</v>
      </c>
      <c r="U2269">
        <v>-20</v>
      </c>
    </row>
    <row r="2270">
      <c r="C2270" t="str">
        <v>26DN02/0017</v>
      </c>
      <c r="D2270">
        <v>7.04</v>
      </c>
      <c r="F2270" t="str">
        <v>CU</v>
      </c>
      <c r="G2270" t="str">
        <v>FLY</v>
      </c>
      <c r="H2270" t="str">
        <v>VVS1</v>
      </c>
      <c r="J2270" t="str">
        <v>DN DIA CORP</v>
      </c>
      <c r="K2270" t="str">
        <v>11.25 - 9.83 x 6.74</v>
      </c>
      <c r="L2270">
        <v>38720</v>
      </c>
      <c r="M2270">
        <v>1232802317</v>
      </c>
      <c r="O2270" t="str">
        <v>EX</v>
      </c>
      <c r="P2270" t="str">
        <v>EX</v>
      </c>
      <c r="Q2270">
        <v>68.6</v>
      </c>
      <c r="R2270">
        <v>60</v>
      </c>
      <c r="S2270" t="str">
        <v>None</v>
      </c>
      <c r="T2270" t="str">
        <v>GIA</v>
      </c>
    </row>
    <row r="2271">
      <c r="C2271" t="str">
        <v>24DN06/0017</v>
      </c>
      <c r="D2271">
        <v>7.03</v>
      </c>
      <c r="F2271" t="str">
        <v>CU</v>
      </c>
      <c r="G2271" t="str">
        <v>FLY</v>
      </c>
      <c r="H2271" t="str">
        <v>VS2</v>
      </c>
      <c r="J2271" t="str">
        <v>London Jewelers</v>
      </c>
      <c r="K2271" t="str">
        <v>11.50 - 9.81 x 6.75</v>
      </c>
      <c r="L2271">
        <v>52725</v>
      </c>
      <c r="M2271">
        <v>2231191245</v>
      </c>
      <c r="O2271" t="str">
        <v>EX</v>
      </c>
      <c r="P2271" t="str">
        <v>VG</v>
      </c>
      <c r="Q2271">
        <v>68.8</v>
      </c>
      <c r="R2271">
        <v>59</v>
      </c>
      <c r="S2271" t="str">
        <v>None</v>
      </c>
      <c r="T2271" t="str">
        <v>GIA</v>
      </c>
    </row>
    <row r="2272">
      <c r="C2272" t="str">
        <v>25DN05/0033</v>
      </c>
      <c r="D2272">
        <v>7.88</v>
      </c>
      <c r="F2272" t="str">
        <v>CU</v>
      </c>
      <c r="G2272" t="str">
        <v>FIY</v>
      </c>
      <c r="H2272" t="str">
        <v>VVS1</v>
      </c>
      <c r="J2272" t="str">
        <v>די.אן דיא קו-USA</v>
      </c>
      <c r="K2272" t="str">
        <v>12.03 - 10.08 x 6.91</v>
      </c>
      <c r="L2272">
        <v>92196</v>
      </c>
      <c r="M2272">
        <v>6237544166</v>
      </c>
      <c r="O2272" t="str">
        <v>EX</v>
      </c>
      <c r="P2272" t="str">
        <v>EX</v>
      </c>
      <c r="Q2272">
        <v>68.5</v>
      </c>
      <c r="R2272">
        <v>61</v>
      </c>
      <c r="S2272" t="str">
        <v>None</v>
      </c>
      <c r="T2272" t="str">
        <v>GIA</v>
      </c>
    </row>
    <row r="2273">
      <c r="C2273" t="str">
        <v>25DN11/0037</v>
      </c>
      <c r="D2273">
        <v>7.04</v>
      </c>
      <c r="F2273" t="str">
        <v>CU</v>
      </c>
      <c r="G2273" t="str">
        <v>FY</v>
      </c>
      <c r="H2273" t="str">
        <v>VVS1</v>
      </c>
      <c r="J2273" t="str">
        <v>DN DIA CORP</v>
      </c>
      <c r="K2273" t="str">
        <v>11.38 - 9.81 x 6.84</v>
      </c>
      <c r="L2273">
        <v>56320</v>
      </c>
      <c r="M2273">
        <v>2233546066</v>
      </c>
      <c r="O2273" t="str">
        <v>EX</v>
      </c>
      <c r="P2273" t="str">
        <v>EX</v>
      </c>
      <c r="Q2273">
        <v>69.7</v>
      </c>
      <c r="R2273">
        <v>61</v>
      </c>
      <c r="S2273" t="str">
        <v>None</v>
      </c>
      <c r="T2273" t="str">
        <v>GIA</v>
      </c>
    </row>
    <row r="2274">
      <c r="C2274" t="str">
        <v>25DN09/0062</v>
      </c>
      <c r="D2274">
        <v>8.02</v>
      </c>
      <c r="F2274" t="str">
        <v>CU</v>
      </c>
      <c r="G2274" t="str">
        <v>D</v>
      </c>
      <c r="H2274" t="str">
        <v>VS1</v>
      </c>
      <c r="I2274">
        <v>57000</v>
      </c>
      <c r="J2274" t="str">
        <v>DN DIA CORP</v>
      </c>
      <c r="K2274" t="str">
        <v>13.86 - 10.92 x 6.85</v>
      </c>
      <c r="L2274">
        <v>174853</v>
      </c>
      <c r="M2274">
        <v>5232647797</v>
      </c>
      <c r="O2274" t="str">
        <v>EX</v>
      </c>
      <c r="P2274" t="str">
        <v>EX</v>
      </c>
      <c r="Q2274">
        <v>62.7</v>
      </c>
      <c r="R2274">
        <v>63</v>
      </c>
      <c r="S2274" t="str">
        <v>None</v>
      </c>
      <c r="T2274" t="str">
        <v>GIA</v>
      </c>
      <c r="U2274">
        <v>-12</v>
      </c>
    </row>
    <row r="2275">
      <c r="C2275" t="str">
        <v>25DN01/0003</v>
      </c>
      <c r="D2275">
        <v>8.05</v>
      </c>
      <c r="F2275" t="str">
        <v>CU</v>
      </c>
      <c r="G2275" t="str">
        <v>G</v>
      </c>
      <c r="H2275" t="str">
        <v>VS1</v>
      </c>
      <c r="I2275">
        <v>42500</v>
      </c>
      <c r="J2275" t="str">
        <v>DN DIA CORP</v>
      </c>
      <c r="K2275" t="str">
        <v>13.03 - 10.02 x 6.81</v>
      </c>
      <c r="L2275">
        <v>165246.38</v>
      </c>
      <c r="M2275">
        <v>2231477950</v>
      </c>
      <c r="O2275" t="str">
        <v>EX</v>
      </c>
      <c r="P2275" t="str">
        <v>EX</v>
      </c>
      <c r="Q2275">
        <v>67.9</v>
      </c>
      <c r="R2275">
        <v>66</v>
      </c>
      <c r="S2275" t="str">
        <v>Medium Blue</v>
      </c>
      <c r="T2275" t="str">
        <v>GIA</v>
      </c>
      <c r="U2275">
        <v>-36</v>
      </c>
    </row>
    <row r="2276">
      <c r="C2276" t="str">
        <v>25DN09/0089</v>
      </c>
      <c r="D2276">
        <v>8.04</v>
      </c>
      <c r="F2276" t="str">
        <v>CU</v>
      </c>
      <c r="G2276" t="str">
        <v>FY</v>
      </c>
      <c r="H2276" t="str">
        <v>VS2</v>
      </c>
      <c r="J2276" t="str">
        <v>DN DIA CORP</v>
      </c>
      <c r="K2276" t="str">
        <v>12.45 - 9.92 x 6.93</v>
      </c>
      <c r="L2276">
        <v>65928</v>
      </c>
      <c r="M2276">
        <v>5231665135</v>
      </c>
      <c r="O2276" t="str">
        <v>EX</v>
      </c>
      <c r="P2276" t="str">
        <v>EX</v>
      </c>
      <c r="Q2276">
        <v>69.9</v>
      </c>
      <c r="R2276">
        <v>61</v>
      </c>
      <c r="S2276" t="str">
        <v>None</v>
      </c>
      <c r="T2276" t="str">
        <v>GIA</v>
      </c>
    </row>
    <row r="2277">
      <c r="C2277" t="str">
        <v>GN25/0001</v>
      </c>
      <c r="D2277">
        <v>9.52</v>
      </c>
      <c r="F2277" t="str">
        <v>CU</v>
      </c>
      <c r="G2277" t="str">
        <v>H</v>
      </c>
      <c r="H2277" t="str">
        <v>VVS2</v>
      </c>
      <c r="I2277">
        <v>36500</v>
      </c>
      <c r="J2277" t="str">
        <v>London Jewelers</v>
      </c>
      <c r="K2277" t="str">
        <v>10.95 - 9.51 x 6.00</v>
      </c>
      <c r="L2277">
        <v>280250</v>
      </c>
      <c r="M2277">
        <v>1132303586</v>
      </c>
      <c r="O2277" t="str">
        <v>VG</v>
      </c>
      <c r="P2277" t="str">
        <v>G</v>
      </c>
      <c r="Q2277">
        <v>63.1</v>
      </c>
      <c r="R2277">
        <v>50</v>
      </c>
      <c r="S2277" t="str">
        <v>Faint</v>
      </c>
      <c r="T2277" t="str">
        <v>GIA</v>
      </c>
      <c r="U2277">
        <v>-45</v>
      </c>
    </row>
    <row r="2278">
      <c r="C2278" t="str">
        <v>GN25/0068</v>
      </c>
      <c r="D2278">
        <v>9.1</v>
      </c>
      <c r="F2278" t="str">
        <v>CU</v>
      </c>
      <c r="G2278" t="str">
        <v>K</v>
      </c>
      <c r="H2278" t="str">
        <v>VS1</v>
      </c>
      <c r="I2278">
        <v>16500</v>
      </c>
      <c r="J2278" t="str">
        <v>DN DIA CORP-25</v>
      </c>
      <c r="K2278" t="str">
        <v>13.44 - 11.69 x 7.54</v>
      </c>
      <c r="L2278">
        <v>116335.08</v>
      </c>
      <c r="M2278">
        <v>2225993445</v>
      </c>
      <c r="O2278" t="str">
        <v>EX</v>
      </c>
      <c r="P2278" t="str">
        <v>EX</v>
      </c>
      <c r="Q2278">
        <v>64.5</v>
      </c>
      <c r="R2278">
        <v>62</v>
      </c>
      <c r="S2278" t="str">
        <v>None</v>
      </c>
      <c r="T2278" t="str">
        <v>GIA</v>
      </c>
      <c r="U2278">
        <v>-1</v>
      </c>
    </row>
    <row r="2279">
      <c r="C2279" t="str">
        <v>GN25/0211</v>
      </c>
      <c r="D2279">
        <v>9.63</v>
      </c>
      <c r="F2279" t="str">
        <v>CU</v>
      </c>
      <c r="G2279" t="str">
        <v>K</v>
      </c>
      <c r="H2279" t="str">
        <v>SI2</v>
      </c>
      <c r="I2279">
        <v>13500</v>
      </c>
      <c r="J2279" t="str">
        <v>DN DIA CORP</v>
      </c>
      <c r="K2279" t="str">
        <v>13.93 - 11.55 x 7.85</v>
      </c>
      <c r="L2279">
        <v>131374.15</v>
      </c>
      <c r="M2279">
        <v>2225571038</v>
      </c>
      <c r="O2279" t="str">
        <v>VG</v>
      </c>
      <c r="P2279" t="str">
        <v>VG</v>
      </c>
      <c r="Q2279">
        <v>68</v>
      </c>
      <c r="R2279">
        <v>69</v>
      </c>
      <c r="S2279" t="str">
        <v>None</v>
      </c>
      <c r="T2279" t="str">
        <v>GIA</v>
      </c>
      <c r="U2279">
        <v>-1</v>
      </c>
    </row>
    <row r="2280">
      <c r="C2280" t="str">
        <v>DNGR25/0001</v>
      </c>
      <c r="D2280">
        <v>10.1</v>
      </c>
      <c r="F2280" t="str">
        <v>CU</v>
      </c>
      <c r="G2280" t="str">
        <v>D</v>
      </c>
      <c r="H2280" t="str">
        <v>VVS2</v>
      </c>
      <c r="I2280">
        <v>60000</v>
      </c>
      <c r="J2280" t="str">
        <v>DN DIA CORP</v>
      </c>
      <c r="K2280" t="str">
        <v>14.61 - 11.88 x 7.69</v>
      </c>
      <c r="L2280">
        <v>702707</v>
      </c>
      <c r="M2280">
        <v>2235491484</v>
      </c>
      <c r="O2280" t="str">
        <v>EX</v>
      </c>
      <c r="P2280" t="str">
        <v>EX</v>
      </c>
      <c r="Q2280">
        <v>64.7</v>
      </c>
      <c r="R2280">
        <v>61</v>
      </c>
      <c r="S2280" t="str">
        <v>None</v>
      </c>
      <c r="T2280" t="str">
        <v>GIA</v>
      </c>
      <c r="U2280">
        <v>-1</v>
      </c>
    </row>
    <row r="2281">
      <c r="C2281" t="str">
        <v>GN25/0116</v>
      </c>
      <c r="D2281">
        <v>10.03</v>
      </c>
      <c r="F2281" t="str">
        <v>CU</v>
      </c>
      <c r="G2281" t="str">
        <v>G</v>
      </c>
      <c r="H2281" t="str">
        <v>VS2</v>
      </c>
      <c r="I2281">
        <v>36500</v>
      </c>
      <c r="J2281" t="str">
        <v>DN DIA CORP</v>
      </c>
      <c r="K2281" t="str">
        <v>14.69 - 12.04 x 7.76</v>
      </c>
      <c r="L2281">
        <v>308060.76</v>
      </c>
      <c r="M2281">
        <v>2239190241</v>
      </c>
      <c r="O2281" t="str">
        <v>EX</v>
      </c>
      <c r="P2281" t="str">
        <v>EX</v>
      </c>
      <c r="Q2281">
        <v>64.5</v>
      </c>
      <c r="R2281">
        <v>64</v>
      </c>
      <c r="S2281" t="str">
        <v>None</v>
      </c>
      <c r="T2281" t="str">
        <v>GIA</v>
      </c>
      <c r="U2281">
        <v>10</v>
      </c>
    </row>
    <row r="2282">
      <c r="C2282" t="str">
        <v>25DN07/0044</v>
      </c>
      <c r="D2282">
        <v>10.06</v>
      </c>
      <c r="F2282" t="str">
        <v>CU</v>
      </c>
      <c r="G2282" t="str">
        <v>G</v>
      </c>
      <c r="H2282" t="str">
        <v>SI1</v>
      </c>
      <c r="I2282">
        <v>29500</v>
      </c>
      <c r="J2282" t="str">
        <v>DN DIA CORP</v>
      </c>
      <c r="K2282" t="str">
        <v>14.29 - 11.75 x 7.52</v>
      </c>
      <c r="L2282">
        <v>384783</v>
      </c>
      <c r="M2282">
        <v>2231594177</v>
      </c>
      <c r="O2282" t="str">
        <v>EX</v>
      </c>
      <c r="P2282" t="str">
        <v>EX</v>
      </c>
      <c r="Q2282">
        <v>64</v>
      </c>
      <c r="R2282">
        <v>66</v>
      </c>
      <c r="S2282" t="str">
        <v>Faint</v>
      </c>
      <c r="T2282" t="str">
        <v>GIA</v>
      </c>
      <c r="U2282">
        <v>13</v>
      </c>
    </row>
    <row r="2283">
      <c r="C2283" t="str">
        <v>MDN25/0041</v>
      </c>
      <c r="D2283">
        <v>10.12</v>
      </c>
      <c r="F2283" t="str">
        <v>CU</v>
      </c>
      <c r="G2283" t="str">
        <v>H</v>
      </c>
      <c r="H2283" t="str">
        <v>VS1</v>
      </c>
      <c r="I2283">
        <v>33500</v>
      </c>
      <c r="J2283" t="str">
        <v>DN DIA CORP</v>
      </c>
      <c r="K2283" t="str">
        <v>14.52 - 12.31 x 7.79</v>
      </c>
      <c r="L2283">
        <v>300000</v>
      </c>
      <c r="M2283">
        <v>2235304104</v>
      </c>
      <c r="O2283" t="str">
        <v>EX</v>
      </c>
      <c r="P2283" t="str">
        <v>EX</v>
      </c>
      <c r="Q2283">
        <v>63.3</v>
      </c>
      <c r="R2283">
        <v>62</v>
      </c>
      <c r="S2283" t="str">
        <v>None</v>
      </c>
      <c r="T2283" t="str">
        <v>GIA</v>
      </c>
      <c r="U2283">
        <v>2</v>
      </c>
    </row>
    <row r="2284">
      <c r="C2284" t="str">
        <v>GN25/0121</v>
      </c>
      <c r="D2284">
        <v>10.27</v>
      </c>
      <c r="F2284" t="str">
        <v>CU</v>
      </c>
      <c r="G2284" t="str">
        <v>H</v>
      </c>
      <c r="H2284" t="str">
        <v>VS2</v>
      </c>
      <c r="I2284">
        <v>30000</v>
      </c>
      <c r="J2284" t="str">
        <v>DN DIA CORP</v>
      </c>
      <c r="K2284" t="str">
        <v>13.31 - 11.31 x 7.77</v>
      </c>
      <c r="L2284">
        <v>200573.1</v>
      </c>
      <c r="M2284">
        <v>6217894901</v>
      </c>
      <c r="O2284" t="str">
        <v>EX</v>
      </c>
      <c r="P2284" t="str">
        <v>EX</v>
      </c>
      <c r="Q2284">
        <v>68.7</v>
      </c>
      <c r="R2284">
        <v>66</v>
      </c>
      <c r="S2284" t="str">
        <v>Strong Blue</v>
      </c>
      <c r="T2284" t="str">
        <v>GIA</v>
      </c>
      <c r="U2284">
        <v>-37</v>
      </c>
    </row>
    <row r="2285">
      <c r="C2285" t="str">
        <v>24DN03/0025</v>
      </c>
      <c r="D2285">
        <v>10.18</v>
      </c>
      <c r="F2285" t="str">
        <v>CU</v>
      </c>
      <c r="G2285" t="str">
        <v>H</v>
      </c>
      <c r="H2285" t="str">
        <v>VS2</v>
      </c>
      <c r="I2285">
        <v>30000</v>
      </c>
      <c r="J2285" t="str">
        <v>DN DIA CORP</v>
      </c>
      <c r="K2285" t="str">
        <v>13.88 - 11.11 x 7.66</v>
      </c>
      <c r="L2285">
        <v>250218</v>
      </c>
      <c r="M2285">
        <v>5231198442</v>
      </c>
      <c r="O2285" t="str">
        <v>EX</v>
      </c>
      <c r="P2285" t="str">
        <v>EX</v>
      </c>
      <c r="Q2285">
        <v>69</v>
      </c>
      <c r="R2285">
        <v>68</v>
      </c>
      <c r="S2285" t="str">
        <v>None</v>
      </c>
      <c r="T2285" t="str">
        <v>GIA</v>
      </c>
      <c r="U2285">
        <v>-3</v>
      </c>
    </row>
    <row r="2286">
      <c r="C2286" t="str">
        <v>GN25/0138</v>
      </c>
      <c r="D2286">
        <v>10.19</v>
      </c>
      <c r="F2286" t="str">
        <v>CU</v>
      </c>
      <c r="G2286" t="str">
        <v>K</v>
      </c>
      <c r="H2286" t="str">
        <v>SI1</v>
      </c>
      <c r="I2286">
        <v>14500</v>
      </c>
      <c r="J2286" t="str">
        <v>DN DIA CORP</v>
      </c>
      <c r="K2286" t="str">
        <v>15.68 - 10.64 x 7.82</v>
      </c>
      <c r="L2286">
        <v>96890</v>
      </c>
      <c r="M2286">
        <v>5212915359</v>
      </c>
      <c r="O2286" t="str">
        <v>VG</v>
      </c>
      <c r="P2286" t="str">
        <v>VG</v>
      </c>
      <c r="Q2286">
        <v>73.5</v>
      </c>
      <c r="R2286">
        <v>59</v>
      </c>
      <c r="S2286" t="str">
        <v>Strong Blue</v>
      </c>
      <c r="T2286" t="str">
        <v>GIA</v>
      </c>
      <c r="U2286">
        <v>-25</v>
      </c>
    </row>
    <row r="2287">
      <c r="C2287" t="str">
        <v>MDN26/0006</v>
      </c>
      <c r="D2287">
        <v>10.03</v>
      </c>
      <c r="F2287" t="str">
        <v>CU</v>
      </c>
      <c r="G2287" t="str">
        <v>FIY</v>
      </c>
      <c r="H2287" t="str">
        <v>VVS1</v>
      </c>
      <c r="J2287" t="str">
        <v>DN DIA CORP</v>
      </c>
      <c r="K2287" t="str">
        <v>12.95 - 11.05 x 7.60</v>
      </c>
      <c r="L2287">
        <v>196308</v>
      </c>
      <c r="M2287">
        <v>2235821370</v>
      </c>
      <c r="O2287" t="str">
        <v>EX</v>
      </c>
      <c r="P2287" t="str">
        <v>EX</v>
      </c>
      <c r="Q2287">
        <v>68.7</v>
      </c>
      <c r="R2287">
        <v>60</v>
      </c>
      <c r="T2287" t="str">
        <v>GIA</v>
      </c>
    </row>
    <row r="2288">
      <c r="C2288" t="str">
        <v>25DN09/0087</v>
      </c>
      <c r="D2288">
        <v>10.34</v>
      </c>
      <c r="F2288" t="str">
        <v>CU</v>
      </c>
      <c r="G2288" t="str">
        <v>FIY</v>
      </c>
      <c r="H2288" t="str">
        <v>VS1</v>
      </c>
      <c r="J2288" t="str">
        <v>DN DIA CORP</v>
      </c>
      <c r="K2288" t="str">
        <v>12.66 - 11.04 x 7.66</v>
      </c>
      <c r="L2288">
        <v>155100</v>
      </c>
      <c r="M2288">
        <v>5231543438</v>
      </c>
      <c r="O2288" t="str">
        <v>EX</v>
      </c>
      <c r="P2288" t="str">
        <v>EX</v>
      </c>
      <c r="Q2288">
        <v>69.4</v>
      </c>
      <c r="R2288">
        <v>61</v>
      </c>
      <c r="S2288" t="str">
        <v>None</v>
      </c>
      <c r="T2288" t="str">
        <v>GIA</v>
      </c>
    </row>
    <row r="2289">
      <c r="C2289" t="str">
        <v>25DN09/0080</v>
      </c>
      <c r="D2289">
        <v>10.29</v>
      </c>
      <c r="F2289" t="str">
        <v>CU</v>
      </c>
      <c r="G2289" t="str">
        <v>FY</v>
      </c>
      <c r="H2289" t="str">
        <v>VVS2</v>
      </c>
      <c r="J2289" t="str">
        <v>DN DIA CORP</v>
      </c>
      <c r="K2289" t="str">
        <v>12.69 - 11.05 x 7.66</v>
      </c>
      <c r="L2289">
        <v>92610</v>
      </c>
      <c r="M2289">
        <v>2235544772</v>
      </c>
      <c r="O2289" t="str">
        <v>EX</v>
      </c>
      <c r="P2289" t="str">
        <v>EX</v>
      </c>
      <c r="Q2289">
        <v>69.3</v>
      </c>
      <c r="R2289">
        <v>62</v>
      </c>
      <c r="S2289" t="str">
        <v>None</v>
      </c>
      <c r="T2289" t="str">
        <v>GIA</v>
      </c>
    </row>
    <row r="2290">
      <c r="C2290" t="str">
        <v>25DN09/0059</v>
      </c>
      <c r="D2290">
        <v>10.09</v>
      </c>
      <c r="F2290" t="str">
        <v>CU</v>
      </c>
      <c r="G2290" t="str">
        <v>FY</v>
      </c>
      <c r="H2290" t="str">
        <v>VS1</v>
      </c>
      <c r="J2290" t="str">
        <v>DN DIA CORP</v>
      </c>
      <c r="K2290" t="str">
        <v>11.56 - 11.52 x 7.89</v>
      </c>
      <c r="L2290">
        <v>95350</v>
      </c>
      <c r="M2290">
        <v>1232608553</v>
      </c>
      <c r="O2290" t="str">
        <v>EX</v>
      </c>
      <c r="P2290" t="str">
        <v>EX</v>
      </c>
      <c r="Q2290">
        <v>68.5</v>
      </c>
      <c r="R2290">
        <v>61</v>
      </c>
      <c r="S2290" t="str">
        <v>None</v>
      </c>
      <c r="T2290" t="str">
        <v>GIA</v>
      </c>
    </row>
    <row r="2291">
      <c r="C2291" t="str">
        <v>25DN09/0060</v>
      </c>
      <c r="D2291">
        <v>10.11</v>
      </c>
      <c r="F2291" t="str">
        <v>CU</v>
      </c>
      <c r="G2291" t="str">
        <v>FY</v>
      </c>
      <c r="H2291" t="str">
        <v>VS1</v>
      </c>
      <c r="J2291" t="str">
        <v>DN DIA CORP</v>
      </c>
      <c r="K2291" t="str">
        <v>12.09 - 11.25 x 7.80</v>
      </c>
      <c r="L2291">
        <v>318857</v>
      </c>
      <c r="M2291">
        <v>3525169164</v>
      </c>
      <c r="O2291" t="str">
        <v>EX</v>
      </c>
      <c r="P2291" t="str">
        <v>VG</v>
      </c>
      <c r="Q2291">
        <v>69.3</v>
      </c>
      <c r="R2291">
        <v>60</v>
      </c>
      <c r="S2291" t="str">
        <v>None</v>
      </c>
      <c r="T2291" t="str">
        <v>GIA</v>
      </c>
    </row>
    <row r="2292">
      <c r="C2292" t="str">
        <v>25DN09/0061</v>
      </c>
      <c r="D2292">
        <v>10.14</v>
      </c>
      <c r="F2292" t="str">
        <v>CU</v>
      </c>
      <c r="G2292" t="str">
        <v>FY</v>
      </c>
      <c r="H2292" t="str">
        <v>VS2</v>
      </c>
      <c r="J2292" t="str">
        <v>GRAFF DIAMONDS LTD</v>
      </c>
      <c r="K2292" t="str">
        <v>12.97 - 10.82 x 7.53</v>
      </c>
      <c r="L2292">
        <v>121680</v>
      </c>
      <c r="M2292">
        <v>6522169149</v>
      </c>
      <c r="O2292" t="str">
        <v>EX</v>
      </c>
      <c r="P2292" t="str">
        <v>EX</v>
      </c>
      <c r="Q2292">
        <v>69.6</v>
      </c>
      <c r="R2292">
        <v>63</v>
      </c>
      <c r="S2292" t="str">
        <v>None</v>
      </c>
      <c r="T2292" t="str">
        <v>GIA</v>
      </c>
    </row>
    <row r="2293">
      <c r="C2293" t="str">
        <v>26DN02/0010</v>
      </c>
      <c r="D2293">
        <v>10.38</v>
      </c>
      <c r="F2293" t="str">
        <v>CU</v>
      </c>
      <c r="G2293" t="str">
        <v>FY</v>
      </c>
      <c r="H2293" t="str">
        <v>VS2</v>
      </c>
      <c r="J2293" t="str">
        <v>DN DIA CORP</v>
      </c>
      <c r="K2293" t="str">
        <v>13.32 - 11.11 x 7.45</v>
      </c>
      <c r="L2293">
        <v>108990</v>
      </c>
      <c r="M2293">
        <v>1232817848</v>
      </c>
      <c r="O2293" t="str">
        <v>EX</v>
      </c>
      <c r="P2293" t="str">
        <v>EX</v>
      </c>
      <c r="Q2293">
        <v>67.1</v>
      </c>
      <c r="R2293">
        <v>66</v>
      </c>
      <c r="S2293" t="str">
        <v>None</v>
      </c>
      <c r="T2293" t="str">
        <v>GIA</v>
      </c>
    </row>
    <row r="2294">
      <c r="C2294" t="str">
        <v>GN25/0277</v>
      </c>
      <c r="D2294">
        <v>20.11</v>
      </c>
      <c r="F2294" t="str">
        <v>CU</v>
      </c>
      <c r="G2294" t="str">
        <v>I</v>
      </c>
      <c r="H2294" t="str">
        <v>SI1</v>
      </c>
      <c r="I2294">
        <v>21000</v>
      </c>
      <c r="J2294" t="str">
        <v>די.אן דיא קו-USA</v>
      </c>
      <c r="K2294" t="str">
        <v>17.94 - 14.33 x 9.64</v>
      </c>
      <c r="L2294">
        <v>669000</v>
      </c>
      <c r="M2294">
        <v>2205782689</v>
      </c>
      <c r="O2294" t="str">
        <v>VG</v>
      </c>
      <c r="P2294" t="str">
        <v>VG</v>
      </c>
      <c r="Q2294">
        <v>67.2</v>
      </c>
      <c r="R2294">
        <v>67</v>
      </c>
      <c r="S2294" t="str">
        <v>None</v>
      </c>
      <c r="T2294" t="str">
        <v>GIA</v>
      </c>
      <c r="U2294">
        <v>47.62</v>
      </c>
    </row>
    <row r="2295">
      <c r="C2295" t="str">
        <v>25DN08/0003</v>
      </c>
      <c r="D2295">
        <v>11.39</v>
      </c>
      <c r="F2295" t="str">
        <v>CU</v>
      </c>
      <c r="G2295" t="str">
        <v>K</v>
      </c>
      <c r="H2295" t="str">
        <v>SI2</v>
      </c>
      <c r="I2295">
        <v>13500</v>
      </c>
      <c r="K2295" t="str">
        <v>14.34 - 11.84 x 8.17</v>
      </c>
      <c r="M2295">
        <v>2235640048</v>
      </c>
      <c r="O2295" t="str">
        <v>VG</v>
      </c>
      <c r="P2295" t="str">
        <v>VG</v>
      </c>
      <c r="Q2295">
        <v>69</v>
      </c>
      <c r="R2295">
        <v>61</v>
      </c>
      <c r="S2295" t="str">
        <v>Faint</v>
      </c>
      <c r="T2295" t="str">
        <v>GIA</v>
      </c>
      <c r="U2295">
        <v>-1</v>
      </c>
    </row>
    <row r="2296">
      <c r="C2296" t="str">
        <v>US02/0231</v>
      </c>
      <c r="D2296">
        <v>0.7</v>
      </c>
      <c r="F2296" t="str">
        <v>CU</v>
      </c>
      <c r="G2296" t="str">
        <v>FVY</v>
      </c>
    </row>
    <row r="2297">
      <c r="C2297" t="str">
        <v>25DN09/0082</v>
      </c>
      <c r="D2297">
        <v>20.06</v>
      </c>
      <c r="E2297" t="str">
        <v>NO</v>
      </c>
      <c r="F2297" t="str">
        <v>CU</v>
      </c>
      <c r="G2297" t="str">
        <v>FIY</v>
      </c>
      <c r="H2297" t="str">
        <v>VVS2</v>
      </c>
      <c r="J2297" t="str">
        <v>די.אן דיא קו-USA</v>
      </c>
      <c r="K2297" t="str">
        <v>16.03 - 13.37 x 9.33</v>
      </c>
      <c r="L2297">
        <v>381140</v>
      </c>
      <c r="M2297">
        <v>5232544160</v>
      </c>
      <c r="O2297" t="str">
        <v>EX</v>
      </c>
      <c r="P2297" t="str">
        <v>EX</v>
      </c>
      <c r="Q2297">
        <v>69.8</v>
      </c>
      <c r="R2297">
        <v>67</v>
      </c>
      <c r="S2297" t="str">
        <v>None</v>
      </c>
      <c r="T2297" t="str">
        <v>GIA</v>
      </c>
    </row>
    <row r="2298">
      <c r="C2298" t="str">
        <v>25DN09/0058</v>
      </c>
      <c r="D2298">
        <v>25.52</v>
      </c>
      <c r="F2298" t="str">
        <v>CU</v>
      </c>
      <c r="G2298" t="str">
        <v>FIY</v>
      </c>
      <c r="H2298" t="str">
        <v>VS1</v>
      </c>
      <c r="J2298" t="str">
        <v>DN DIA CORP</v>
      </c>
      <c r="K2298" t="str">
        <v>16.83 - 15.04 x 10.45</v>
      </c>
      <c r="L2298">
        <v>495726</v>
      </c>
      <c r="M2298">
        <v>2235608555</v>
      </c>
      <c r="O2298" t="str">
        <v>EX</v>
      </c>
      <c r="P2298" t="str">
        <v>EX</v>
      </c>
      <c r="Q2298">
        <v>69.5</v>
      </c>
      <c r="R2298">
        <v>61</v>
      </c>
      <c r="S2298" t="str">
        <v>Faint</v>
      </c>
      <c r="T2298" t="str">
        <v>GIA</v>
      </c>
    </row>
    <row r="2299">
      <c r="C2299" t="str">
        <v>25DN09/0057</v>
      </c>
      <c r="D2299">
        <v>25.28</v>
      </c>
      <c r="E2299" t="str">
        <v>NO</v>
      </c>
      <c r="F2299" t="str">
        <v>CU</v>
      </c>
      <c r="G2299" t="str">
        <v>FY</v>
      </c>
      <c r="H2299" t="str">
        <v>VVS2</v>
      </c>
      <c r="J2299" t="str">
        <v>DN DIA CORP</v>
      </c>
      <c r="K2299" t="str">
        <v>17.57 - 14.81 x 10.17</v>
      </c>
      <c r="L2299">
        <v>331800</v>
      </c>
      <c r="M2299">
        <v>2231640454</v>
      </c>
      <c r="O2299" t="str">
        <v>EX</v>
      </c>
      <c r="P2299" t="str">
        <v>EX</v>
      </c>
      <c r="Q2299">
        <v>68.7</v>
      </c>
      <c r="R2299">
        <v>63</v>
      </c>
      <c r="S2299" t="str">
        <v>None</v>
      </c>
      <c r="T2299" t="str">
        <v>GIA</v>
      </c>
    </row>
    <row r="2300">
      <c r="C2300" t="str">
        <v>26DN02/0007</v>
      </c>
      <c r="D2300">
        <v>11.03</v>
      </c>
      <c r="F2300" t="str">
        <v>CU</v>
      </c>
      <c r="G2300" t="str">
        <v>FY</v>
      </c>
      <c r="H2300" t="str">
        <v>VVS2</v>
      </c>
      <c r="J2300" t="str">
        <v>DN DIA CORP</v>
      </c>
      <c r="K2300" t="str">
        <v>13.33 - 11.28 x 7.75</v>
      </c>
      <c r="L2300">
        <v>115815</v>
      </c>
      <c r="M2300">
        <v>5231727175</v>
      </c>
      <c r="O2300" t="str">
        <v>EX</v>
      </c>
      <c r="P2300" t="str">
        <v>EX</v>
      </c>
      <c r="Q2300">
        <v>68.7</v>
      </c>
      <c r="R2300">
        <v>62</v>
      </c>
      <c r="S2300" t="str">
        <v>None</v>
      </c>
      <c r="T2300" t="str">
        <v>GIA</v>
      </c>
    </row>
    <row r="2301">
      <c r="C2301" t="str">
        <v>MDN26/0004</v>
      </c>
      <c r="D2301">
        <v>16.64</v>
      </c>
      <c r="F2301" t="str">
        <v>CU</v>
      </c>
      <c r="G2301" t="str">
        <v>FY</v>
      </c>
      <c r="H2301" t="str">
        <v>VS1</v>
      </c>
      <c r="J2301" t="str">
        <v>DN DIA CORP</v>
      </c>
      <c r="K2301" t="str">
        <v>15.49 - 13.12 x 8.78</v>
      </c>
      <c r="L2301">
        <v>220480</v>
      </c>
      <c r="M2301">
        <v>1232817850</v>
      </c>
      <c r="O2301" t="str">
        <v>EX</v>
      </c>
      <c r="P2301" t="str">
        <v>EX</v>
      </c>
      <c r="Q2301">
        <v>66.9</v>
      </c>
      <c r="R2301">
        <v>59</v>
      </c>
      <c r="S2301" t="str">
        <v>None</v>
      </c>
      <c r="T2301" t="str">
        <v>GIA</v>
      </c>
    </row>
    <row r="2302">
      <c r="C2302" t="str">
        <v>26DN02/0001</v>
      </c>
      <c r="D2302">
        <v>15.09</v>
      </c>
      <c r="F2302" t="str">
        <v>CU</v>
      </c>
      <c r="G2302" t="str">
        <v>FY</v>
      </c>
      <c r="H2302" t="str">
        <v>VS1</v>
      </c>
      <c r="J2302" t="str">
        <v>GRAFF DIAMONDS LTD</v>
      </c>
      <c r="K2302" t="str">
        <v>15.53 - 12.27 x 8.41</v>
      </c>
      <c r="L2302">
        <v>241440</v>
      </c>
      <c r="M2302">
        <v>2231824209</v>
      </c>
      <c r="O2302" t="str">
        <v>EX</v>
      </c>
      <c r="P2302" t="str">
        <v>EX</v>
      </c>
      <c r="Q2302">
        <v>68.6</v>
      </c>
      <c r="R2302">
        <v>60</v>
      </c>
      <c r="S2302" t="str">
        <v>None</v>
      </c>
      <c r="T2302" t="str">
        <v>GIA</v>
      </c>
    </row>
    <row r="2303">
      <c r="C2303" t="str">
        <v>21GV/162/078</v>
      </c>
      <c r="D2303">
        <v>1.05</v>
      </c>
      <c r="F2303" t="str">
        <v>AS</v>
      </c>
      <c r="J2303" t="str">
        <v>Tal Azulay Jewelry -טל אזולאי תכשיטים בע"מ</v>
      </c>
      <c r="L2303">
        <v>771.83</v>
      </c>
    </row>
    <row r="2304">
      <c r="C2304" t="str">
        <v>24DN08/0005</v>
      </c>
      <c r="D2304">
        <v>0.64</v>
      </c>
      <c r="F2304" t="str">
        <v>BAGT</v>
      </c>
      <c r="J2304" t="str">
        <v>DN DIA C/O ISA</v>
      </c>
      <c r="L2304">
        <v>1664</v>
      </c>
    </row>
    <row r="2305">
      <c r="C2305" t="str">
        <v>21GV/0153/02</v>
      </c>
      <c r="D2305">
        <v>0.91</v>
      </c>
      <c r="F2305" t="str">
        <v>SEM</v>
      </c>
      <c r="G2305" t="str">
        <v>G</v>
      </c>
      <c r="H2305" t="str">
        <v>VS1</v>
      </c>
      <c r="I2305">
        <v>4300</v>
      </c>
      <c r="K2305" t="str">
        <v>5.56 - 5.34 x 3.65</v>
      </c>
      <c r="M2305">
        <v>2397598609</v>
      </c>
      <c r="O2305" t="str">
        <v>VG</v>
      </c>
      <c r="P2305" t="str">
        <v>VG</v>
      </c>
      <c r="Q2305">
        <v>68.4</v>
      </c>
      <c r="R2305">
        <v>65</v>
      </c>
      <c r="S2305" t="str">
        <v>None</v>
      </c>
      <c r="T2305" t="str">
        <v>GIA</v>
      </c>
      <c r="U2305">
        <v>-100</v>
      </c>
    </row>
    <row r="2306">
      <c r="C2306" t="str">
        <v>25DN11/0046</v>
      </c>
      <c r="D2306">
        <v>56.37</v>
      </c>
      <c r="F2306" t="str">
        <v>SEM</v>
      </c>
    </row>
    <row r="2307">
      <c r="C2307" t="str">
        <v>KRI/A</v>
      </c>
      <c r="D2307">
        <v>29.33</v>
      </c>
      <c r="F2307" t="str">
        <v>SEM</v>
      </c>
    </row>
    <row r="2308">
      <c r="C2308" t="str">
        <v>KRI/B</v>
      </c>
      <c r="D2308">
        <v>29.02</v>
      </c>
      <c r="F2308" t="str">
        <v>SEM</v>
      </c>
    </row>
    <row r="2309">
      <c r="C2309" t="str">
        <v>US01/0173</v>
      </c>
      <c r="D2309">
        <v>1.01</v>
      </c>
      <c r="F2309" t="str">
        <v>SEM</v>
      </c>
      <c r="G2309" t="str">
        <v>I</v>
      </c>
      <c r="H2309" t="str">
        <v>SI1</v>
      </c>
      <c r="I2309">
        <v>3200</v>
      </c>
      <c r="J2309" t="str">
        <v>DN DIA CORP</v>
      </c>
      <c r="K2309" t="str">
        <v>6.01 - 5.71 x 3.55</v>
      </c>
      <c r="M2309">
        <v>6227434723</v>
      </c>
      <c r="O2309" t="str">
        <v>EX</v>
      </c>
      <c r="P2309" t="str">
        <v>EX</v>
      </c>
      <c r="Q2309">
        <v>62.2</v>
      </c>
      <c r="R2309">
        <v>66</v>
      </c>
      <c r="S2309" t="str">
        <v>None</v>
      </c>
      <c r="T2309" t="str">
        <v>GIA</v>
      </c>
    </row>
    <row r="2310">
      <c r="C2310" t="str">
        <v>GN25/0203</v>
      </c>
      <c r="D2310">
        <v>1.22</v>
      </c>
      <c r="F2310" t="str">
        <v>SEM</v>
      </c>
      <c r="G2310" t="str">
        <v>K</v>
      </c>
      <c r="H2310" t="str">
        <v>VVS2</v>
      </c>
      <c r="I2310">
        <v>3000</v>
      </c>
      <c r="K2310" t="str">
        <v>5.72 - 5.61 x 3.96</v>
      </c>
      <c r="M2310">
        <v>2397669941</v>
      </c>
      <c r="O2310" t="str">
        <v>EX</v>
      </c>
      <c r="P2310" t="str">
        <v>VG</v>
      </c>
      <c r="Q2310">
        <v>70.6</v>
      </c>
      <c r="R2310">
        <v>64</v>
      </c>
      <c r="S2310" t="str">
        <v>Faint</v>
      </c>
      <c r="T2310" t="str">
        <v>GIA</v>
      </c>
      <c r="U2310">
        <v>-100</v>
      </c>
    </row>
    <row r="2311">
      <c r="C2311" t="str">
        <v>US01/0098</v>
      </c>
      <c r="D2311">
        <v>1.03</v>
      </c>
      <c r="F2311" t="str">
        <v>SEM</v>
      </c>
      <c r="G2311" t="str">
        <v>K</v>
      </c>
      <c r="H2311" t="str">
        <v>VS1</v>
      </c>
      <c r="I2311">
        <v>2800</v>
      </c>
      <c r="K2311" t="str">
        <v>5.34 - 5.31 x 3.90</v>
      </c>
      <c r="M2311">
        <v>2231165444</v>
      </c>
      <c r="O2311" t="str">
        <v>EX</v>
      </c>
      <c r="P2311" t="str">
        <v>VG</v>
      </c>
      <c r="Q2311">
        <v>73.6</v>
      </c>
      <c r="R2311">
        <v>55</v>
      </c>
      <c r="S2311" t="str">
        <v>None</v>
      </c>
      <c r="T2311" t="str">
        <v>GIA</v>
      </c>
    </row>
    <row r="2312">
      <c r="C2312" t="str">
        <v>KRI/C</v>
      </c>
      <c r="D2312">
        <v>31.65</v>
      </c>
      <c r="F2312" t="str">
        <v>SEM</v>
      </c>
    </row>
    <row r="2313">
      <c r="C2313" t="str">
        <v>KRI/D</v>
      </c>
      <c r="D2313">
        <v>41.43</v>
      </c>
      <c r="F2313" t="str">
        <v>SEM</v>
      </c>
      <c r="J2313" t="str">
        <v>DN DIA CORP</v>
      </c>
      <c r="L2313">
        <v>75252.9</v>
      </c>
    </row>
    <row r="2314">
      <c r="C2314" t="str">
        <v>US01/0097</v>
      </c>
      <c r="D2314">
        <v>2</v>
      </c>
      <c r="F2314" t="str">
        <v>SEM</v>
      </c>
      <c r="G2314" t="str">
        <v>K</v>
      </c>
      <c r="H2314" t="str">
        <v>SI1</v>
      </c>
      <c r="I2314">
        <v>5500</v>
      </c>
      <c r="J2314" t="str">
        <v>Tal Azulay Jewelry -טל אזולאי תכשיטים בע"מ</v>
      </c>
      <c r="K2314" t="str">
        <v>6.72 - 6.72 x 4.75</v>
      </c>
      <c r="M2314">
        <v>5234250634</v>
      </c>
      <c r="O2314" t="str">
        <v>VG</v>
      </c>
      <c r="P2314" t="str">
        <v>VG</v>
      </c>
      <c r="Q2314">
        <v>70.8</v>
      </c>
      <c r="R2314">
        <v>58</v>
      </c>
      <c r="S2314" t="str">
        <v>None</v>
      </c>
      <c r="T2314" t="str">
        <v>GIA</v>
      </c>
    </row>
    <row r="2315">
      <c r="C2315" t="str">
        <v>US01/003</v>
      </c>
      <c r="D2315">
        <v>3.02</v>
      </c>
      <c r="F2315" t="str">
        <v>SEM</v>
      </c>
      <c r="G2315" t="str">
        <v>D</v>
      </c>
      <c r="H2315" t="str">
        <v>VS1</v>
      </c>
      <c r="I2315">
        <v>30000</v>
      </c>
      <c r="J2315" t="str">
        <v>DN DIA CORP-25</v>
      </c>
      <c r="K2315" t="str">
        <v>7.71 - 7.69 x 5.43</v>
      </c>
      <c r="L2315">
        <v>49830</v>
      </c>
      <c r="M2315">
        <v>2225998821</v>
      </c>
      <c r="O2315" t="str">
        <v>EX</v>
      </c>
      <c r="P2315" t="str">
        <v>EX</v>
      </c>
      <c r="Q2315">
        <v>70.7</v>
      </c>
      <c r="R2315">
        <v>64</v>
      </c>
      <c r="S2315" t="str">
        <v>None</v>
      </c>
      <c r="T2315" t="str">
        <v>GIA</v>
      </c>
      <c r="U2315">
        <v>-40</v>
      </c>
    </row>
    <row r="2316">
      <c r="C2316" t="str">
        <v>24DN06/0027</v>
      </c>
      <c r="D2316">
        <v>3.03</v>
      </c>
      <c r="F2316" t="str">
        <v>SEM</v>
      </c>
      <c r="G2316" t="str">
        <v>H</v>
      </c>
      <c r="H2316" t="str">
        <v>VS1</v>
      </c>
      <c r="I2316">
        <v>19500</v>
      </c>
      <c r="J2316" t="str">
        <v>DN DIA CORP-25</v>
      </c>
      <c r="K2316" t="str">
        <v>8.04 - 7.90 x 5.30</v>
      </c>
      <c r="L2316">
        <v>22870.44</v>
      </c>
      <c r="M2316">
        <v>2477687883</v>
      </c>
      <c r="O2316" t="str">
        <v>EX</v>
      </c>
      <c r="P2316" t="str">
        <v>EX</v>
      </c>
      <c r="Q2316">
        <v>67.1</v>
      </c>
      <c r="R2316">
        <v>64</v>
      </c>
      <c r="S2316" t="str">
        <v>None</v>
      </c>
      <c r="T2316" t="str">
        <v>GIA</v>
      </c>
      <c r="U2316">
        <v>-45</v>
      </c>
    </row>
    <row r="2317">
      <c r="C2317" t="str">
        <v>24DN06/0068</v>
      </c>
      <c r="D2317">
        <v>3.01</v>
      </c>
      <c r="F2317" t="str">
        <v>SEM</v>
      </c>
      <c r="G2317" t="str">
        <v>H</v>
      </c>
      <c r="H2317" t="str">
        <v>VS1</v>
      </c>
      <c r="I2317">
        <v>19500</v>
      </c>
      <c r="J2317" t="str">
        <v>DN DIA CORP-25</v>
      </c>
      <c r="K2317" t="str">
        <v>7.70 - 7.63 x 5.28</v>
      </c>
      <c r="L2317">
        <v>18421.2</v>
      </c>
      <c r="M2317">
        <v>2487108554</v>
      </c>
      <c r="O2317" t="str">
        <v>EX</v>
      </c>
      <c r="P2317" t="str">
        <v>EX</v>
      </c>
      <c r="Q2317">
        <v>69.2</v>
      </c>
      <c r="R2317">
        <v>61</v>
      </c>
      <c r="S2317" t="str">
        <v>Faint</v>
      </c>
      <c r="T2317" t="str">
        <v>GIA</v>
      </c>
      <c r="U2317">
        <v>-45</v>
      </c>
    </row>
    <row r="2318">
      <c r="C2318" t="str">
        <v>US01/0047</v>
      </c>
      <c r="D2318">
        <v>3.03</v>
      </c>
      <c r="F2318" t="str">
        <v>SEM</v>
      </c>
      <c r="G2318" t="str">
        <v>J</v>
      </c>
      <c r="H2318" t="str">
        <v>VVS1</v>
      </c>
      <c r="I2318">
        <v>14200</v>
      </c>
      <c r="J2318" t="str">
        <v>DN DIA CORP</v>
      </c>
      <c r="K2318" t="str">
        <v>7.57 - 7.56 x 5.45</v>
      </c>
      <c r="M2318">
        <v>6451247628</v>
      </c>
      <c r="O2318" t="str">
        <v>EX</v>
      </c>
      <c r="P2318" t="str">
        <v>EX</v>
      </c>
      <c r="Q2318">
        <v>72.1</v>
      </c>
      <c r="R2318">
        <v>69</v>
      </c>
      <c r="S2318" t="str">
        <v>None</v>
      </c>
      <c r="T2318" t="str">
        <v>GIA</v>
      </c>
      <c r="U2318">
        <v>-40</v>
      </c>
    </row>
    <row r="2319">
      <c r="C2319" t="str">
        <v>US01/0062</v>
      </c>
      <c r="D2319">
        <v>3.1</v>
      </c>
      <c r="F2319" t="str">
        <v>SEM</v>
      </c>
      <c r="G2319" t="str">
        <v>J</v>
      </c>
      <c r="H2319" t="str">
        <v>VVS2</v>
      </c>
      <c r="I2319">
        <v>13500</v>
      </c>
      <c r="J2319" t="str">
        <v>DN DIA CORP</v>
      </c>
      <c r="K2319" t="str">
        <v>8.08 - 7.84 x 5.38</v>
      </c>
      <c r="M2319">
        <v>6452367934</v>
      </c>
      <c r="O2319" t="str">
        <v>EX</v>
      </c>
      <c r="P2319" t="str">
        <v>EX</v>
      </c>
      <c r="Q2319">
        <v>68.6</v>
      </c>
      <c r="R2319">
        <v>66</v>
      </c>
      <c r="S2319" t="str">
        <v>None</v>
      </c>
      <c r="T2319" t="str">
        <v>GIA</v>
      </c>
      <c r="U2319">
        <v>-40</v>
      </c>
    </row>
    <row r="2320">
      <c r="C2320" t="str">
        <v>25DN12/0004</v>
      </c>
      <c r="D2320">
        <v>5.02</v>
      </c>
      <c r="F2320" t="str">
        <v>SEM</v>
      </c>
      <c r="G2320" t="str">
        <v>D</v>
      </c>
      <c r="H2320" t="str">
        <v>VVS1</v>
      </c>
      <c r="I2320">
        <v>63500</v>
      </c>
      <c r="J2320" t="str">
        <v>DN DIA CORP</v>
      </c>
      <c r="K2320" t="str">
        <v>9.88 - 9.48 x 6.34</v>
      </c>
      <c r="L2320">
        <v>95631</v>
      </c>
      <c r="M2320">
        <v>6512928723</v>
      </c>
      <c r="O2320" t="str">
        <v>EX</v>
      </c>
      <c r="P2320" t="str">
        <v>VG</v>
      </c>
      <c r="Q2320">
        <v>67</v>
      </c>
      <c r="R2320">
        <v>67</v>
      </c>
      <c r="S2320" t="str">
        <v>Faint</v>
      </c>
      <c r="T2320" t="str">
        <v>GIA</v>
      </c>
      <c r="U2320">
        <v>-45</v>
      </c>
    </row>
    <row r="2321">
      <c r="C2321" t="str">
        <v>24DN06/0021</v>
      </c>
      <c r="D2321">
        <v>7.5</v>
      </c>
      <c r="F2321" t="str">
        <v>SEM</v>
      </c>
      <c r="G2321" t="str">
        <v>D</v>
      </c>
      <c r="H2321" t="str">
        <v>FL</v>
      </c>
      <c r="I2321">
        <v>75000</v>
      </c>
      <c r="J2321" t="str">
        <v>DN DIA CORP</v>
      </c>
      <c r="K2321" t="str">
        <v>10.71 - 10.68 x 7.32</v>
      </c>
      <c r="L2321">
        <v>361462.5</v>
      </c>
      <c r="M2321">
        <v>6234289441</v>
      </c>
      <c r="O2321" t="str">
        <v>EX</v>
      </c>
      <c r="P2321" t="str">
        <v>EX</v>
      </c>
      <c r="Q2321">
        <v>68.5</v>
      </c>
      <c r="R2321">
        <v>63</v>
      </c>
      <c r="S2321" t="str">
        <v>None</v>
      </c>
      <c r="T2321" t="str">
        <v>GIA</v>
      </c>
      <c r="U2321">
        <v>-25.33</v>
      </c>
    </row>
    <row r="2322">
      <c r="C2322" t="str">
        <v>24DN12/0030</v>
      </c>
      <c r="D2322">
        <v>8.08</v>
      </c>
      <c r="F2322" t="str">
        <v>SEM</v>
      </c>
      <c r="G2322" t="str">
        <v>E</v>
      </c>
      <c r="H2322" t="str">
        <v>VS1</v>
      </c>
      <c r="I2322">
        <v>52500</v>
      </c>
      <c r="J2322" t="str">
        <v>DN DIA CORP</v>
      </c>
      <c r="K2322" t="str">
        <v>11.51 - 11.07 x 7.50</v>
      </c>
      <c r="L2322">
        <v>216023.85</v>
      </c>
      <c r="M2322">
        <v>5191382520</v>
      </c>
      <c r="O2322" t="str">
        <v>EX</v>
      </c>
      <c r="P2322" t="str">
        <v>EX</v>
      </c>
      <c r="Q2322">
        <v>67.7</v>
      </c>
      <c r="R2322">
        <v>68</v>
      </c>
      <c r="S2322" t="str">
        <v>None</v>
      </c>
      <c r="T2322" t="str">
        <v>GIA</v>
      </c>
      <c r="U2322">
        <v>-20</v>
      </c>
    </row>
    <row r="2323">
      <c r="C2323" t="str">
        <v>25DN10/0026</v>
      </c>
      <c r="D2323">
        <v>9.07</v>
      </c>
      <c r="F2323" t="str">
        <v>SEM</v>
      </c>
      <c r="G2323" t="str">
        <v>K</v>
      </c>
      <c r="H2323" t="str">
        <v>VS2</v>
      </c>
      <c r="I2323">
        <v>15500</v>
      </c>
      <c r="J2323" t="str">
        <v>London Jewelers</v>
      </c>
      <c r="K2323" t="str">
        <v>12.38 - 12.08 x 7.32</v>
      </c>
      <c r="L2323">
        <v>99815.35</v>
      </c>
      <c r="M2323">
        <v>5231642204</v>
      </c>
      <c r="O2323" t="str">
        <v>EX</v>
      </c>
      <c r="P2323" t="str">
        <v>EX</v>
      </c>
      <c r="Q2323">
        <v>60.5</v>
      </c>
      <c r="R2323">
        <v>67</v>
      </c>
      <c r="S2323" t="str">
        <v>Faint</v>
      </c>
      <c r="T2323" t="str">
        <v>GIA</v>
      </c>
      <c r="U2323">
        <v>-13</v>
      </c>
    </row>
    <row r="2324">
      <c r="C2324" t="str">
        <v>24DN09/0016</v>
      </c>
      <c r="D2324">
        <v>10.88</v>
      </c>
      <c r="F2324" t="str">
        <v>SEM</v>
      </c>
      <c r="G2324" t="str">
        <v>D</v>
      </c>
      <c r="H2324" t="str">
        <v>VVS2</v>
      </c>
      <c r="I2324">
        <v>60000</v>
      </c>
      <c r="J2324" t="str">
        <v>DN DIA CORP</v>
      </c>
      <c r="K2324" t="str">
        <v>12.56 - 12.21 x 8.02</v>
      </c>
      <c r="L2324">
        <v>430050.6</v>
      </c>
      <c r="M2324">
        <v>1508164661</v>
      </c>
      <c r="O2324" t="str">
        <v>EX</v>
      </c>
      <c r="P2324" t="str">
        <v>EX</v>
      </c>
      <c r="Q2324">
        <v>65.7</v>
      </c>
      <c r="R2324">
        <v>66</v>
      </c>
      <c r="S2324" t="str">
        <v>None</v>
      </c>
      <c r="T2324" t="str">
        <v>GIA</v>
      </c>
      <c r="U2324">
        <v>-5</v>
      </c>
    </row>
    <row r="2325">
      <c r="C2325" t="str">
        <v>24DN03/0015</v>
      </c>
      <c r="D2325">
        <v>10.1</v>
      </c>
      <c r="F2325" t="str">
        <v>SEM</v>
      </c>
      <c r="G2325" t="str">
        <v>D</v>
      </c>
      <c r="H2325" t="str">
        <v>VS1</v>
      </c>
      <c r="I2325">
        <v>57000</v>
      </c>
      <c r="J2325" t="str">
        <v>DN DIA CORP-25</v>
      </c>
      <c r="K2325" t="str">
        <v>12.42 - 12.09 x 7.37</v>
      </c>
      <c r="L2325">
        <v>554711.19</v>
      </c>
      <c r="M2325">
        <v>5231184632</v>
      </c>
      <c r="O2325" t="str">
        <v>EX</v>
      </c>
      <c r="P2325" t="str">
        <v>EX</v>
      </c>
      <c r="Q2325">
        <v>60.9</v>
      </c>
      <c r="R2325">
        <v>60</v>
      </c>
      <c r="S2325" t="str">
        <v>None</v>
      </c>
      <c r="T2325" t="str">
        <v>GIA</v>
      </c>
      <c r="U2325">
        <v>3</v>
      </c>
    </row>
    <row r="2326">
      <c r="C2326" t="str">
        <v>GN25/0125</v>
      </c>
      <c r="D2326">
        <v>10.1</v>
      </c>
      <c r="F2326" t="str">
        <v>SEM</v>
      </c>
      <c r="G2326" t="str">
        <v>G</v>
      </c>
      <c r="H2326" t="str">
        <v>VS2</v>
      </c>
      <c r="I2326">
        <v>36500</v>
      </c>
      <c r="J2326" t="str">
        <v>DN DIA CORP</v>
      </c>
      <c r="K2326" t="str">
        <v>12.44 - 11.97 x 7.86</v>
      </c>
      <c r="L2326">
        <v>327900</v>
      </c>
      <c r="M2326">
        <v>6223163255</v>
      </c>
      <c r="O2326" t="str">
        <v>EX</v>
      </c>
      <c r="P2326" t="str">
        <v>EX</v>
      </c>
      <c r="Q2326">
        <v>65.6</v>
      </c>
      <c r="R2326">
        <v>70</v>
      </c>
      <c r="S2326" t="str">
        <v>None</v>
      </c>
      <c r="T2326" t="str">
        <v>GIA</v>
      </c>
      <c r="U2326">
        <v>-5</v>
      </c>
    </row>
    <row r="2327">
      <c r="C2327" t="str">
        <v>GN25/0120</v>
      </c>
      <c r="D2327">
        <v>10.37</v>
      </c>
      <c r="F2327" t="str">
        <v>SEM</v>
      </c>
      <c r="G2327" t="str">
        <v>K</v>
      </c>
      <c r="H2327" t="str">
        <v>VS2</v>
      </c>
      <c r="I2327">
        <v>15500</v>
      </c>
      <c r="J2327" t="str">
        <v>DN DIA CORP</v>
      </c>
      <c r="K2327" t="str">
        <v>11.91 - 11.88 x 8.04</v>
      </c>
      <c r="L2327">
        <v>189940.84</v>
      </c>
      <c r="M2327">
        <v>2195592292</v>
      </c>
      <c r="O2327" t="str">
        <v>EX</v>
      </c>
      <c r="P2327" t="str">
        <v>EX</v>
      </c>
      <c r="Q2327">
        <v>67.7</v>
      </c>
      <c r="R2327">
        <v>64</v>
      </c>
      <c r="S2327" t="str">
        <v>None</v>
      </c>
      <c r="T2327" t="str">
        <v>GIA</v>
      </c>
      <c r="U2327">
        <v>-5</v>
      </c>
    </row>
    <row r="2328">
      <c r="C2328" t="str">
        <v>UN/B/0006</v>
      </c>
      <c r="D2328">
        <v>16.3</v>
      </c>
      <c r="F2328" t="str">
        <v>SEM</v>
      </c>
      <c r="G2328" t="str">
        <v>E</v>
      </c>
      <c r="H2328" t="str">
        <v>VVS2</v>
      </c>
      <c r="I2328">
        <v>55000</v>
      </c>
      <c r="J2328" t="str">
        <v>די.אן דיא קו-USA</v>
      </c>
      <c r="K2328" t="str">
        <v>13.93 - 13.93 x 9.06</v>
      </c>
      <c r="L2328">
        <v>700000</v>
      </c>
      <c r="M2328">
        <v>2231756427</v>
      </c>
      <c r="O2328" t="str">
        <v>EX</v>
      </c>
      <c r="P2328" t="str">
        <v>EX</v>
      </c>
      <c r="Q2328">
        <v>65.1</v>
      </c>
      <c r="R2328">
        <v>64</v>
      </c>
      <c r="S2328" t="str">
        <v>None</v>
      </c>
      <c r="T2328" t="str">
        <v>GIA</v>
      </c>
    </row>
    <row r="2329">
      <c r="C2329" t="str">
        <v>GN25/0113</v>
      </c>
      <c r="D2329">
        <v>15.03</v>
      </c>
      <c r="F2329" t="str">
        <v>SEM</v>
      </c>
      <c r="G2329" t="str">
        <v>K</v>
      </c>
      <c r="H2329" t="str">
        <v>VS1</v>
      </c>
      <c r="I2329">
        <v>16500</v>
      </c>
      <c r="J2329" t="str">
        <v>DN DIA CORP</v>
      </c>
      <c r="K2329" t="str">
        <v>13.51 - 13.46 x 8.87</v>
      </c>
      <c r="L2329">
        <v>236555</v>
      </c>
      <c r="M2329">
        <v>5232020699</v>
      </c>
      <c r="O2329" t="str">
        <v>EX</v>
      </c>
      <c r="P2329" t="str">
        <v>EX</v>
      </c>
      <c r="Q2329">
        <v>65.9</v>
      </c>
      <c r="R2329">
        <v>61</v>
      </c>
      <c r="S2329" t="str">
        <v>Faint</v>
      </c>
      <c r="T2329" t="str">
        <v>GIA</v>
      </c>
      <c r="U2329">
        <v>20</v>
      </c>
    </row>
    <row r="2330">
      <c r="C2330" t="str">
        <v>25DN08/0007</v>
      </c>
      <c r="D2330">
        <v>1.02</v>
      </c>
      <c r="F2330" t="str">
        <v>SHIELD</v>
      </c>
      <c r="J2330" t="str">
        <v>Tal Azulay Jewelry -טל אזולאי תכשיטים בע"מ</v>
      </c>
      <c r="L2330">
        <v>2040</v>
      </c>
    </row>
    <row r="2331">
      <c r="C2331" t="str">
        <v>20DN02/0021</v>
      </c>
      <c r="D2331">
        <v>1.01</v>
      </c>
      <c r="F2331" t="str">
        <v>SHIELD</v>
      </c>
      <c r="G2331" t="str">
        <v>E</v>
      </c>
      <c r="H2331" t="str">
        <v>VS1</v>
      </c>
      <c r="I2331">
        <v>6200</v>
      </c>
      <c r="J2331" t="str">
        <v>DN DIA CORP</v>
      </c>
      <c r="K2331" t="str">
        <v>10.64 - 6.13 x 2.37</v>
      </c>
      <c r="L2331">
        <v>3387.54</v>
      </c>
      <c r="M2331">
        <v>2346344114</v>
      </c>
      <c r="O2331" t="str">
        <v>VG</v>
      </c>
      <c r="P2331" t="str">
        <v>VG</v>
      </c>
      <c r="Q2331">
        <v>38.6</v>
      </c>
      <c r="R2331">
        <v>69</v>
      </c>
      <c r="S2331" t="str">
        <v>MED</v>
      </c>
      <c r="T2331" t="str">
        <v>GIA</v>
      </c>
      <c r="U2331">
        <v>-100</v>
      </c>
    </row>
    <row r="2332">
      <c r="C2332" t="str">
        <v>T30-11111</v>
      </c>
      <c r="D2332">
        <v>3.54</v>
      </c>
      <c r="F2332" t="str">
        <v>BRIOLETTE</v>
      </c>
      <c r="G2332" t="str">
        <v>I</v>
      </c>
      <c r="H2332" t="str">
        <v>VS2</v>
      </c>
      <c r="I2332">
        <v>15500</v>
      </c>
      <c r="K2332" t="str">
        <v>6.48 - 6.24 x 11.98</v>
      </c>
      <c r="M2332">
        <v>16148135</v>
      </c>
      <c r="O2332" t="str">
        <v>G</v>
      </c>
      <c r="P2332" t="str">
        <v>EX</v>
      </c>
      <c r="S2332" t="str">
        <v>Very Strong Blue</v>
      </c>
      <c r="T2332" t="str">
        <v>GIA</v>
      </c>
      <c r="U2332">
        <v>-100</v>
      </c>
    </row>
    <row r="2333">
      <c r="C2333" t="str">
        <v>T30-11282</v>
      </c>
      <c r="D2333">
        <v>3.96</v>
      </c>
      <c r="F2333" t="str">
        <v>BRIOLETTE</v>
      </c>
      <c r="G2333" t="str">
        <v>K</v>
      </c>
      <c r="H2333" t="str">
        <v>IF</v>
      </c>
      <c r="I2333">
        <v>11900</v>
      </c>
      <c r="K2333" t="str">
        <v>6.05 - 5.70 x 14.06</v>
      </c>
      <c r="M2333">
        <v>17465731</v>
      </c>
      <c r="O2333" t="str">
        <v>VG</v>
      </c>
      <c r="P2333" t="str">
        <v>VG</v>
      </c>
      <c r="S2333" t="str">
        <v>None</v>
      </c>
      <c r="T2333" t="str">
        <v>GIA</v>
      </c>
      <c r="U2333">
        <v>-100</v>
      </c>
    </row>
    <row r="2334">
      <c r="C2334" t="str">
        <v>25DN12/0007</v>
      </c>
      <c r="D2334">
        <v>1.2</v>
      </c>
      <c r="F2334" t="str">
        <v>KITE</v>
      </c>
      <c r="G2334" t="str">
        <v>D</v>
      </c>
      <c r="H2334" t="str">
        <v>VS1</v>
      </c>
      <c r="J2334" t="str">
        <v>DN DIA CORP</v>
      </c>
      <c r="K2334" t="str">
        <v>9.91 - 8.44 x 2.83</v>
      </c>
      <c r="L2334">
        <v>4261.2</v>
      </c>
      <c r="M2334">
        <v>2231788927</v>
      </c>
      <c r="O2334" t="str">
        <v>VG</v>
      </c>
      <c r="P2334" t="str">
        <v>G</v>
      </c>
      <c r="Q2334">
        <v>33.5</v>
      </c>
      <c r="R2334">
        <v>67</v>
      </c>
      <c r="S2334" t="str">
        <v>None</v>
      </c>
      <c r="T2334" t="str">
        <v>GIA</v>
      </c>
    </row>
    <row r="2335">
      <c r="C2335" t="str">
        <v>26DN01/0021</v>
      </c>
      <c r="D2335">
        <v>1.01</v>
      </c>
      <c r="F2335" t="str">
        <v>KITE</v>
      </c>
      <c r="G2335" t="str">
        <v>E</v>
      </c>
      <c r="H2335" t="str">
        <v>VS2</v>
      </c>
      <c r="J2335" t="str">
        <v>DN DIA CORP</v>
      </c>
      <c r="K2335" t="str">
        <v>11.63 - 5.68 x 2.25</v>
      </c>
      <c r="L2335">
        <v>2727</v>
      </c>
      <c r="M2335">
        <v>5231798607</v>
      </c>
      <c r="O2335" t="str">
        <v>VG</v>
      </c>
      <c r="P2335" t="str">
        <v>G</v>
      </c>
      <c r="Q2335">
        <v>39.6</v>
      </c>
      <c r="R2335">
        <v>65</v>
      </c>
      <c r="S2335" t="str">
        <v>None</v>
      </c>
      <c r="T2335" t="str">
        <v>GIA</v>
      </c>
    </row>
    <row r="2336">
      <c r="C2336" t="str">
        <v>25DN05/0035</v>
      </c>
      <c r="D2336">
        <v>1.59</v>
      </c>
      <c r="F2336" t="str">
        <v>KITE</v>
      </c>
      <c r="J2336" t="str">
        <v>ISA GRUTMAN</v>
      </c>
    </row>
    <row r="2337">
      <c r="C2337" t="str">
        <v>26DN01/0020</v>
      </c>
      <c r="D2337">
        <v>1.5</v>
      </c>
      <c r="F2337" t="str">
        <v>KITE</v>
      </c>
      <c r="G2337" t="str">
        <v>G</v>
      </c>
      <c r="H2337" t="str">
        <v>SI2</v>
      </c>
      <c r="J2337" t="str">
        <v>DN DIA CORP</v>
      </c>
      <c r="K2337" t="str">
        <v>12.82 - 5.97 x 3.21</v>
      </c>
      <c r="L2337">
        <v>4200</v>
      </c>
      <c r="M2337">
        <v>2235798298</v>
      </c>
      <c r="O2337" t="str">
        <v>VG</v>
      </c>
      <c r="P2337" t="str">
        <v>VG</v>
      </c>
      <c r="Q2337">
        <v>53.7</v>
      </c>
      <c r="R2337">
        <v>73</v>
      </c>
      <c r="S2337" t="str">
        <v>None</v>
      </c>
      <c r="T2337" t="str">
        <v>GIA</v>
      </c>
    </row>
    <row r="2338">
      <c r="C2338" t="str">
        <v>26DN02/0031</v>
      </c>
      <c r="D2338">
        <v>2.52</v>
      </c>
      <c r="F2338" t="str">
        <v>KITE</v>
      </c>
      <c r="G2338" t="str">
        <v>E</v>
      </c>
      <c r="H2338" t="str">
        <v>VVS2</v>
      </c>
      <c r="K2338" t="str">
        <v>14.52 - 7.58 x 3.52</v>
      </c>
      <c r="M2338">
        <v>5232866439</v>
      </c>
      <c r="O2338" t="str">
        <v>VG</v>
      </c>
      <c r="P2338" t="str">
        <v>VG</v>
      </c>
      <c r="Q2338">
        <v>46.5</v>
      </c>
      <c r="R2338">
        <v>64</v>
      </c>
      <c r="S2338" t="str">
        <v>Faint</v>
      </c>
      <c r="T2338" t="str">
        <v>GIA</v>
      </c>
    </row>
    <row r="2339">
      <c r="C2339" t="str">
        <v>25DN05/0010</v>
      </c>
      <c r="D2339">
        <v>3.29</v>
      </c>
      <c r="F2339" t="str">
        <v>KITE</v>
      </c>
      <c r="G2339" t="str">
        <v>F</v>
      </c>
      <c r="H2339" t="str">
        <v>SI1</v>
      </c>
      <c r="J2339" t="str">
        <v>London Jewelers</v>
      </c>
      <c r="K2339" t="str">
        <v>13.16 - 13.76 x 3.68</v>
      </c>
      <c r="M2339">
        <v>5231560125</v>
      </c>
      <c r="O2339" t="str">
        <v>VG</v>
      </c>
      <c r="P2339" t="str">
        <v>EX</v>
      </c>
      <c r="Q2339">
        <v>26.8</v>
      </c>
      <c r="R2339">
        <v>70</v>
      </c>
      <c r="S2339" t="str">
        <v>None</v>
      </c>
      <c r="T2339" t="str">
        <v>GIA</v>
      </c>
    </row>
    <row r="2340">
      <c r="C2340" t="str">
        <v>25DN12/0001</v>
      </c>
      <c r="D2340">
        <v>3.03</v>
      </c>
      <c r="F2340" t="str">
        <v>KITE</v>
      </c>
      <c r="G2340" t="str">
        <v>H</v>
      </c>
      <c r="H2340" t="str">
        <v>SI2</v>
      </c>
      <c r="J2340" t="str">
        <v>DN DIA CORP</v>
      </c>
      <c r="K2340" t="str">
        <v>18.36 - 8.29 x 3.12</v>
      </c>
      <c r="L2340">
        <v>22058.4</v>
      </c>
      <c r="M2340">
        <v>6237791422</v>
      </c>
      <c r="O2340" t="str">
        <v>VG</v>
      </c>
      <c r="P2340" t="str">
        <v>VG</v>
      </c>
      <c r="Q2340">
        <v>37.6</v>
      </c>
      <c r="R2340">
        <v>59</v>
      </c>
      <c r="S2340" t="str">
        <v>Faint</v>
      </c>
      <c r="T2340" t="str">
        <v>GIA</v>
      </c>
    </row>
    <row r="2341">
      <c r="C2341" t="str">
        <v>25DN08/0001</v>
      </c>
      <c r="D2341">
        <v>5.01</v>
      </c>
      <c r="F2341" t="str">
        <v>KITE</v>
      </c>
      <c r="G2341" t="str">
        <v>D</v>
      </c>
      <c r="H2341" t="str">
        <v>SI1</v>
      </c>
      <c r="J2341" t="str">
        <v>London Jewelers</v>
      </c>
      <c r="K2341" t="str">
        <v>17.50 - 10.18 x 4.35</v>
      </c>
      <c r="L2341">
        <v>84543.75</v>
      </c>
      <c r="M2341">
        <v>1232576292</v>
      </c>
      <c r="O2341" t="str">
        <v>VG</v>
      </c>
      <c r="P2341" t="str">
        <v>VG</v>
      </c>
      <c r="Q2341">
        <v>42.8</v>
      </c>
      <c r="R2341">
        <v>68</v>
      </c>
      <c r="S2341" t="str">
        <v>None</v>
      </c>
      <c r="T2341" t="str">
        <v>GIA</v>
      </c>
    </row>
    <row r="2342">
      <c r="C2342" t="str">
        <v>TOMI/0001</v>
      </c>
      <c r="D2342">
        <v>4.03</v>
      </c>
      <c r="F2342" t="str">
        <v>GOV</v>
      </c>
      <c r="J2342" t="str">
        <v>די אן הונג קונג</v>
      </c>
      <c r="L2342">
        <v>40300</v>
      </c>
    </row>
    <row r="2343">
      <c r="C2343" t="str">
        <v>25DN07/0034/0026</v>
      </c>
      <c r="D2343">
        <v>7.9</v>
      </c>
      <c r="F2343" t="str">
        <v>GMQ</v>
      </c>
      <c r="J2343" t="str">
        <v>DN DIA CORP</v>
      </c>
      <c r="L2343">
        <v>3357.5</v>
      </c>
    </row>
    <row r="2344">
      <c r="C2344" t="str">
        <v>25DN07/0034</v>
      </c>
      <c r="D2344">
        <v>0.25</v>
      </c>
      <c r="F2344" t="str">
        <v>GMQ</v>
      </c>
    </row>
    <row r="2345">
      <c r="C2345" t="str">
        <v>25DN07/34/01</v>
      </c>
      <c r="D2345">
        <v>9.14</v>
      </c>
      <c r="F2345" t="str">
        <v>GMQ</v>
      </c>
      <c r="J2345" t="str">
        <v>אוהד--משבץ</v>
      </c>
      <c r="L2345">
        <v>3884.5</v>
      </c>
    </row>
    <row r="2346">
      <c r="C2346" t="str">
        <v>25DN07/34/02</v>
      </c>
      <c r="D2346">
        <v>10.37</v>
      </c>
      <c r="F2346" t="str">
        <v>GMQ</v>
      </c>
      <c r="J2346" t="str">
        <v>אוהד--משבץ</v>
      </c>
      <c r="L2346">
        <v>4407.25</v>
      </c>
    </row>
    <row r="2347">
      <c r="C2347" t="str">
        <v>DN/MIX/13.56</v>
      </c>
      <c r="D2347">
        <v>13.56</v>
      </c>
      <c r="F2347" t="str">
        <v>MIX</v>
      </c>
      <c r="J2347" t="str">
        <v>DN DIA C/O ISA</v>
      </c>
      <c r="L2347">
        <v>8400</v>
      </c>
    </row>
    <row r="2348">
      <c r="C2348" t="str">
        <v>DN/MIX/19.10</v>
      </c>
      <c r="D2348">
        <v>18.1</v>
      </c>
      <c r="F2348" t="str">
        <v>MIX</v>
      </c>
      <c r="J2348" t="str">
        <v>DN DIA C/O ISA</v>
      </c>
      <c r="L2348">
        <v>37000</v>
      </c>
    </row>
    <row r="2349">
      <c r="C2349" t="str">
        <v>DN/MIX/19.10/0001</v>
      </c>
      <c r="D2349">
        <v>1</v>
      </c>
      <c r="F2349" t="str">
        <v>MIX</v>
      </c>
      <c r="J2349" t="str">
        <v>ISA GRUTMAN</v>
      </c>
    </row>
    <row r="2350">
      <c r="C2350" t="str">
        <v>TAK/01/9/0004</v>
      </c>
      <c r="D2350">
        <v>1.75</v>
      </c>
      <c r="F2350" t="str">
        <v>EM</v>
      </c>
      <c r="J2350" t="str">
        <v>DN DIA CORP</v>
      </c>
      <c r="L2350">
        <v>3500</v>
      </c>
    </row>
    <row r="2351">
      <c r="C2351" t="str">
        <v>TAK/01/9/0001</v>
      </c>
      <c r="D2351">
        <v>1.38</v>
      </c>
      <c r="F2351" t="str">
        <v>EM</v>
      </c>
      <c r="J2351" t="str">
        <v>DN DIA CORP</v>
      </c>
      <c r="L2351">
        <v>2760</v>
      </c>
    </row>
    <row r="2352">
      <c r="C2352" t="str">
        <v>TAK/2/0001</v>
      </c>
      <c r="D2352">
        <v>3.21</v>
      </c>
      <c r="F2352" t="str">
        <v>EM</v>
      </c>
      <c r="G2352" t="str">
        <v>GREEN</v>
      </c>
      <c r="J2352" t="str">
        <v>גופר ג"ם בע"מ</v>
      </c>
      <c r="L2352">
        <v>16050</v>
      </c>
    </row>
    <row r="2353">
      <c r="C2353" t="str">
        <v>TAK/2/0002</v>
      </c>
      <c r="D2353">
        <v>2.71</v>
      </c>
      <c r="F2353" t="str">
        <v>EM</v>
      </c>
      <c r="G2353" t="str">
        <v>GREEN</v>
      </c>
      <c r="J2353" t="str">
        <v>גופר ג"ם בע"מ</v>
      </c>
      <c r="L2353">
        <v>12195</v>
      </c>
    </row>
    <row r="2354">
      <c r="C2354" t="str">
        <v>TAK/2/0003</v>
      </c>
      <c r="D2354">
        <v>2.73</v>
      </c>
      <c r="F2354" t="str">
        <v>EM</v>
      </c>
      <c r="G2354" t="str">
        <v>GREEN</v>
      </c>
      <c r="J2354" t="str">
        <v>גופר ג"ם בע"מ</v>
      </c>
      <c r="L2354">
        <v>13650</v>
      </c>
    </row>
    <row r="2355">
      <c r="C2355" t="str">
        <v>TAK/2/0005</v>
      </c>
      <c r="D2355">
        <v>0.95</v>
      </c>
      <c r="F2355" t="str">
        <v>EM</v>
      </c>
      <c r="G2355" t="str">
        <v>GREEN</v>
      </c>
      <c r="J2355" t="str">
        <v>גופר ג"ם בע"מ</v>
      </c>
      <c r="L2355">
        <v>3800</v>
      </c>
    </row>
    <row r="2356">
      <c r="C2356" t="str">
        <v>TAK/2/0006</v>
      </c>
      <c r="D2356">
        <v>1.23</v>
      </c>
      <c r="F2356" t="str">
        <v>EM</v>
      </c>
      <c r="G2356" t="str">
        <v>GREEN</v>
      </c>
      <c r="J2356" t="str">
        <v>גופר ג"ם בע"מ</v>
      </c>
      <c r="L2356">
        <v>4920</v>
      </c>
    </row>
    <row r="2357">
      <c r="C2357" t="str">
        <v>TAK/2/0007</v>
      </c>
      <c r="D2357">
        <v>1.86</v>
      </c>
      <c r="F2357" t="str">
        <v>EM</v>
      </c>
      <c r="G2357" t="str">
        <v>GREEN</v>
      </c>
      <c r="J2357" t="str">
        <v>גופר ג"ם בע"מ</v>
      </c>
      <c r="L2357">
        <v>7440</v>
      </c>
    </row>
    <row r="2358">
      <c r="C2358" t="str">
        <v>TAK/2/0008</v>
      </c>
      <c r="D2358">
        <v>1.93</v>
      </c>
      <c r="F2358" t="str">
        <v>EM</v>
      </c>
      <c r="G2358" t="str">
        <v>GREEN</v>
      </c>
      <c r="J2358" t="str">
        <v>גופר ג"ם בע"מ</v>
      </c>
      <c r="L2358">
        <v>7720</v>
      </c>
    </row>
    <row r="2359">
      <c r="C2359" t="str">
        <v>TAK/2/0009</v>
      </c>
      <c r="D2359">
        <v>2.29</v>
      </c>
      <c r="F2359" t="str">
        <v>EM</v>
      </c>
      <c r="G2359" t="str">
        <v>GREEN</v>
      </c>
      <c r="J2359" t="str">
        <v>גופר ג"ם בע"מ</v>
      </c>
      <c r="L2359">
        <v>9160</v>
      </c>
    </row>
    <row r="2360">
      <c r="C2360" t="str">
        <v>TAK/2/0010</v>
      </c>
      <c r="D2360">
        <v>2.4</v>
      </c>
      <c r="F2360" t="str">
        <v>EM</v>
      </c>
      <c r="G2360" t="str">
        <v>GREEN</v>
      </c>
      <c r="J2360" t="str">
        <v>גופר ג"ם בע"מ</v>
      </c>
      <c r="L2360">
        <v>9600</v>
      </c>
    </row>
    <row r="2361">
      <c r="C2361" t="str">
        <v>TAK/2/0011</v>
      </c>
      <c r="D2361">
        <v>1.45</v>
      </c>
      <c r="F2361" t="str">
        <v>EM</v>
      </c>
      <c r="G2361" t="str">
        <v>GREEN</v>
      </c>
      <c r="J2361" t="str">
        <v>גופר ג"ם בע"מ</v>
      </c>
      <c r="L2361">
        <v>6525</v>
      </c>
    </row>
    <row r="2362">
      <c r="C2362" t="str">
        <v>TAK/2/0012</v>
      </c>
      <c r="D2362">
        <v>1.48</v>
      </c>
      <c r="F2362" t="str">
        <v>EM</v>
      </c>
      <c r="G2362" t="str">
        <v>GREEN</v>
      </c>
      <c r="J2362" t="str">
        <v>גופר ג"ם בע"מ</v>
      </c>
      <c r="L2362">
        <v>6660</v>
      </c>
    </row>
    <row r="2363">
      <c r="C2363" t="str">
        <v>TAK/2/0013</v>
      </c>
      <c r="D2363">
        <v>2.05</v>
      </c>
      <c r="F2363" t="str">
        <v>EM</v>
      </c>
      <c r="G2363" t="str">
        <v>GREEN</v>
      </c>
      <c r="J2363" t="str">
        <v>גופר ג"ם בע"מ</v>
      </c>
      <c r="L2363">
        <v>9225</v>
      </c>
    </row>
    <row r="2364">
      <c r="C2364" t="str">
        <v>TAK/2/0014</v>
      </c>
      <c r="D2364">
        <v>2.29</v>
      </c>
      <c r="F2364" t="str">
        <v>EM</v>
      </c>
      <c r="G2364" t="str">
        <v>GREEN</v>
      </c>
      <c r="J2364" t="str">
        <v>גופר ג"ם בע"מ</v>
      </c>
      <c r="L2364">
        <v>10305</v>
      </c>
    </row>
    <row r="2365">
      <c r="C2365" t="str">
        <v>TAK/2/0015</v>
      </c>
      <c r="D2365">
        <v>2.6</v>
      </c>
      <c r="F2365" t="str">
        <v>EM</v>
      </c>
      <c r="G2365" t="str">
        <v>GREEN</v>
      </c>
      <c r="J2365" t="str">
        <v>גופר ג"ם בע"מ</v>
      </c>
      <c r="L2365">
        <v>11700</v>
      </c>
    </row>
    <row r="2366">
      <c r="C2366" t="str">
        <v>TAK/2/0016</v>
      </c>
      <c r="D2366">
        <v>1.45</v>
      </c>
      <c r="F2366" t="str">
        <v>EM</v>
      </c>
      <c r="G2366" t="str">
        <v>GREEN</v>
      </c>
      <c r="J2366" t="str">
        <v>גופר ג"ם בע"מ</v>
      </c>
      <c r="L2366">
        <v>7250</v>
      </c>
    </row>
    <row r="2367">
      <c r="C2367" t="str">
        <v>TAK/2/0017</v>
      </c>
      <c r="D2367">
        <v>2.4</v>
      </c>
      <c r="F2367" t="str">
        <v>EM</v>
      </c>
      <c r="G2367" t="str">
        <v>GREEN</v>
      </c>
      <c r="J2367" t="str">
        <v>גופר ג"ם בע"מ</v>
      </c>
      <c r="L2367">
        <v>12000</v>
      </c>
    </row>
    <row r="2368">
      <c r="C2368" t="str">
        <v>TAK/2/0018</v>
      </c>
      <c r="D2368">
        <v>2.5</v>
      </c>
      <c r="F2368" t="str">
        <v>EM</v>
      </c>
      <c r="G2368" t="str">
        <v>GREEN</v>
      </c>
      <c r="J2368" t="str">
        <v>גופר ג"ם בע"מ</v>
      </c>
      <c r="L2368">
        <v>12500</v>
      </c>
    </row>
    <row r="2369">
      <c r="C2369" t="str">
        <v>TAK/2/0019</v>
      </c>
      <c r="D2369">
        <v>1.69</v>
      </c>
      <c r="F2369" t="str">
        <v>EM</v>
      </c>
      <c r="G2369" t="str">
        <v>GREEN</v>
      </c>
      <c r="J2369" t="str">
        <v>גופר ג"ם בע"מ</v>
      </c>
      <c r="L2369">
        <v>9295</v>
      </c>
    </row>
    <row r="2370">
      <c r="C2370" t="str">
        <v>TAK/2/0020</v>
      </c>
      <c r="D2370">
        <v>1.85</v>
      </c>
      <c r="F2370" t="str">
        <v>EM</v>
      </c>
      <c r="G2370" t="str">
        <v>GREEN</v>
      </c>
      <c r="J2370" t="str">
        <v>גופר ג"ם בע"מ</v>
      </c>
      <c r="L2370">
        <v>10175</v>
      </c>
    </row>
    <row r="2371">
      <c r="C2371" t="str">
        <v>TAK/2/0021</v>
      </c>
      <c r="D2371">
        <v>2.08</v>
      </c>
      <c r="F2371" t="str">
        <v>EM</v>
      </c>
      <c r="G2371" t="str">
        <v>GREEN</v>
      </c>
      <c r="J2371" t="str">
        <v>גופר ג"ם בע"מ</v>
      </c>
      <c r="L2371">
        <v>11440</v>
      </c>
    </row>
    <row r="2372">
      <c r="C2372" t="str">
        <v>25DN01/0023</v>
      </c>
      <c r="D2372">
        <v>4.96</v>
      </c>
      <c r="F2372" t="str">
        <v>OV</v>
      </c>
    </row>
    <row r="2373">
      <c r="C2373" t="str">
        <v>TAK/01/004</v>
      </c>
      <c r="D2373">
        <v>1.36</v>
      </c>
      <c r="F2373" t="str">
        <v>CU</v>
      </c>
      <c r="J2373" t="str">
        <v>ISA GRUTMAN</v>
      </c>
      <c r="L2373">
        <v>2720</v>
      </c>
    </row>
    <row r="2374">
      <c r="C2374" t="str">
        <v>TAK/2/0004</v>
      </c>
      <c r="D2374">
        <v>2.86</v>
      </c>
      <c r="F2374" t="str">
        <v>SQ/EM</v>
      </c>
      <c r="G2374" t="str">
        <v>GREEN</v>
      </c>
      <c r="J2374" t="str">
        <v>גופר ג"ם בע"מ</v>
      </c>
      <c r="L2374">
        <v>10010</v>
      </c>
    </row>
    <row r="2375">
      <c r="C2375" t="str">
        <v>21GV/162/067</v>
      </c>
      <c r="D2375">
        <v>0.46</v>
      </c>
      <c r="F2375" t="str">
        <v>TAP</v>
      </c>
      <c r="J2375" t="str">
        <v>DN DIA CORP</v>
      </c>
      <c r="L2375">
        <v>338.14</v>
      </c>
    </row>
    <row r="2376">
      <c r="C2376" t="str">
        <v>21GV/162/070</v>
      </c>
      <c r="D2376">
        <v>0.4</v>
      </c>
      <c r="F2376" t="str">
        <v>TAP</v>
      </c>
      <c r="J2376" t="str">
        <v>DN DIA CORP</v>
      </c>
      <c r="L2376">
        <v>294.03</v>
      </c>
    </row>
    <row r="2377">
      <c r="C2377" t="str">
        <v>21GV/162/22</v>
      </c>
      <c r="D2377">
        <v>0.43</v>
      </c>
      <c r="F2377" t="str">
        <v>TAP</v>
      </c>
      <c r="J2377" t="str">
        <v>DN DIA CORP</v>
      </c>
      <c r="L2377">
        <v>318.52</v>
      </c>
    </row>
    <row r="2378">
      <c r="C2378" t="str">
        <v>21GV/162/027</v>
      </c>
      <c r="D2378">
        <v>0.53</v>
      </c>
      <c r="F2378" t="str">
        <v>TAP</v>
      </c>
      <c r="J2378" t="str">
        <v>DN DIA CORP</v>
      </c>
      <c r="L2378">
        <v>392.6</v>
      </c>
    </row>
    <row r="2379">
      <c r="C2379" t="str">
        <v>25DN03/16/009</v>
      </c>
      <c r="D2379">
        <v>0.55</v>
      </c>
      <c r="F2379" t="str">
        <v>TAP</v>
      </c>
      <c r="J2379" t="str">
        <v>London Jewelers</v>
      </c>
      <c r="L2379">
        <v>205.7</v>
      </c>
    </row>
    <row r="2380">
      <c r="C2380" t="str">
        <v>25DN03/16/010</v>
      </c>
      <c r="D2380">
        <v>0.5</v>
      </c>
      <c r="F2380" t="str">
        <v>TAP</v>
      </c>
      <c r="J2380" t="str">
        <v>London Jewelers</v>
      </c>
      <c r="L2380">
        <v>187</v>
      </c>
    </row>
    <row r="2381">
      <c r="C2381" t="str">
        <v>21GV/162/07</v>
      </c>
      <c r="D2381">
        <v>0.54</v>
      </c>
      <c r="F2381" t="str">
        <v>TAP</v>
      </c>
      <c r="J2381" t="str">
        <v>DN DIA CORP</v>
      </c>
      <c r="L2381">
        <v>400.01</v>
      </c>
    </row>
    <row r="2382">
      <c r="C2382" t="str">
        <v>21GV/162/19</v>
      </c>
      <c r="D2382">
        <v>0.55</v>
      </c>
      <c r="F2382" t="str">
        <v>TAP</v>
      </c>
      <c r="J2382" t="str">
        <v>DN DIA CORP</v>
      </c>
      <c r="L2382">
        <v>407.41</v>
      </c>
    </row>
    <row r="2383">
      <c r="C2383" t="str">
        <v>21GV/162/049</v>
      </c>
      <c r="D2383">
        <v>0.5</v>
      </c>
      <c r="F2383" t="str">
        <v>TAP</v>
      </c>
      <c r="J2383" t="str">
        <v>DN DIA CORP</v>
      </c>
      <c r="L2383">
        <v>370.28</v>
      </c>
    </row>
    <row r="2384">
      <c r="C2384" t="str">
        <v>21GV/162/055</v>
      </c>
      <c r="D2384">
        <v>0.47</v>
      </c>
      <c r="F2384" t="str">
        <v>TAP</v>
      </c>
      <c r="J2384" t="str">
        <v>DN DIA CORP</v>
      </c>
      <c r="L2384">
        <v>348.06</v>
      </c>
    </row>
    <row r="2385">
      <c r="C2385" t="str">
        <v>21GV/162/053</v>
      </c>
      <c r="D2385">
        <v>0.49</v>
      </c>
      <c r="F2385" t="str">
        <v>TAP</v>
      </c>
      <c r="J2385" t="str">
        <v>DN DIA CORP</v>
      </c>
      <c r="L2385">
        <v>362.87</v>
      </c>
    </row>
    <row r="2386">
      <c r="C2386" t="str">
        <v>21GV/162/046</v>
      </c>
      <c r="D2386">
        <v>0.49</v>
      </c>
      <c r="F2386" t="str">
        <v>TAP</v>
      </c>
      <c r="J2386" t="str">
        <v>DN DIA CORP</v>
      </c>
      <c r="L2386">
        <v>362.87</v>
      </c>
    </row>
    <row r="2387">
      <c r="C2387" t="str">
        <v>21GV/162/044</v>
      </c>
      <c r="D2387">
        <v>0.6</v>
      </c>
      <c r="F2387" t="str">
        <v>TAP</v>
      </c>
      <c r="J2387" t="str">
        <v>DN DIA CORP</v>
      </c>
      <c r="L2387">
        <v>444.34</v>
      </c>
    </row>
    <row r="2388">
      <c r="C2388" t="str">
        <v>21GV/162/11</v>
      </c>
      <c r="D2388">
        <v>0.78</v>
      </c>
      <c r="F2388" t="str">
        <v>TAP</v>
      </c>
      <c r="J2388" t="str">
        <v>DN DIA CORP</v>
      </c>
      <c r="L2388">
        <v>577.79</v>
      </c>
    </row>
    <row r="2389">
      <c r="C2389" t="str">
        <v>21GV/162/03</v>
      </c>
      <c r="D2389">
        <v>0.58</v>
      </c>
      <c r="F2389" t="str">
        <v>TAP</v>
      </c>
      <c r="J2389" t="str">
        <v>London Jewelers</v>
      </c>
      <c r="L2389">
        <v>429.64</v>
      </c>
    </row>
    <row r="2390">
      <c r="C2390" t="str">
        <v>21GV/162/064</v>
      </c>
      <c r="D2390">
        <v>0.6</v>
      </c>
      <c r="F2390" t="str">
        <v>TAP</v>
      </c>
    </row>
    <row r="2391">
      <c r="C2391" t="str">
        <v>21GV/162/13</v>
      </c>
      <c r="D2391">
        <v>0.86</v>
      </c>
      <c r="F2391" t="str">
        <v>TAP</v>
      </c>
      <c r="J2391" t="str">
        <v>London Jewelers</v>
      </c>
      <c r="L2391">
        <v>637.05</v>
      </c>
    </row>
    <row r="2392">
      <c r="C2392" t="str">
        <v>21GV/162/033</v>
      </c>
      <c r="D2392">
        <v>0.85</v>
      </c>
      <c r="F2392" t="str">
        <v>TAP</v>
      </c>
      <c r="J2392" t="str">
        <v>DN DIA CORP</v>
      </c>
      <c r="L2392">
        <v>629.48</v>
      </c>
    </row>
    <row r="2393">
      <c r="C2393" t="str">
        <v>21GV/162/041</v>
      </c>
      <c r="D2393">
        <v>0.39</v>
      </c>
      <c r="F2393" t="str">
        <v>HM</v>
      </c>
      <c r="J2393" t="str">
        <v>DN DIA CORP</v>
      </c>
      <c r="L2393">
        <v>288.82</v>
      </c>
    </row>
    <row r="2394">
      <c r="C2394" t="str">
        <v>21GV/162/058</v>
      </c>
      <c r="D2394">
        <v>0.34</v>
      </c>
      <c r="F2394" t="str">
        <v>HM</v>
      </c>
      <c r="J2394" t="str">
        <v>DN DIA CORP</v>
      </c>
      <c r="L2394">
        <v>251.79</v>
      </c>
    </row>
    <row r="2395">
      <c r="C2395" t="str">
        <v>25DN11/0029</v>
      </c>
      <c r="D2395">
        <v>2.76</v>
      </c>
      <c r="F2395" t="str">
        <v>TRAP</v>
      </c>
      <c r="G2395" t="str">
        <v>I</v>
      </c>
      <c r="H2395" t="str">
        <v>SI2</v>
      </c>
      <c r="I2395">
        <v>7500</v>
      </c>
      <c r="J2395" t="str">
        <v>DN DIA CORP</v>
      </c>
      <c r="K2395" t="str">
        <v>6.93 - 12.58 x 3.20</v>
      </c>
      <c r="L2395">
        <v>6675.09</v>
      </c>
      <c r="M2395">
        <v>5221866985</v>
      </c>
      <c r="O2395" t="str">
        <v>EX</v>
      </c>
      <c r="P2395" t="str">
        <v>VG</v>
      </c>
      <c r="Q2395">
        <v>25.4</v>
      </c>
      <c r="R2395">
        <v>81</v>
      </c>
      <c r="S2395" t="str">
        <v>None</v>
      </c>
      <c r="T2395" t="str">
        <v>GIA</v>
      </c>
    </row>
  </sheetData>
  <autoFilter ref="B1:B23"/>
  <pageMargins left="0.7" right="0.7" top="0.75" bottom="0.75" header="0.3" footer="0.3"/>
  <ignoredErrors>
    <ignoredError numberStoredAsText="1" sqref="A1:AB23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2013-12-01T08:42:59Z</dcterms:created>
  <dcterms:modified xsi:type="dcterms:W3CDTF">2026-02-24T05:01:56Z</dcterms:modified>
  <cp:lastModifiedBy>Microsoft Office User</cp:lastModifiedBy>
  <dc:creator>Kobi</dc:creator>
</cp:coreProperties>
</file>