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<sst xmlns="http://schemas.openxmlformats.org/spreadsheetml/2006/main" count="67" uniqueCount="67">
  <si>
    <t>Oral History Events</t>
  </si>
  <si>
    <t>Notes</t>
  </si>
  <si>
    <t>Permits</t>
  </si>
  <si>
    <t>Pyramid Transport</t>
  </si>
  <si>
    <t>$200/trip x 7</t>
  </si>
  <si>
    <r>
      <t>to 3 Villages and back to storage ??</t>
    </r>
    <r>
      <rPr>
        <b/>
      </rPr>
      <t xml:space="preserve"> Plus 4x more, needs to get to VBC and final party and back. But reduce to as low as $800 total as necessary</t>
    </r>
  </si>
  <si>
    <t>Catering</t>
  </si>
  <si>
    <t>$300 x 4</t>
  </si>
  <si>
    <t>Three pyramid events and final listening party</t>
  </si>
  <si>
    <t>Event marketing</t>
  </si>
  <si>
    <t>$250 x 4</t>
  </si>
  <si>
    <t>Awning rental</t>
  </si>
  <si>
    <t>$150 x 4</t>
  </si>
  <si>
    <t>Podcasting Gear</t>
  </si>
  <si>
    <t>Zoom recorders</t>
  </si>
  <si>
    <t>$200 x 2</t>
  </si>
  <si>
    <t xml:space="preserve">microphones bundles </t>
  </si>
  <si>
    <t>$130 x 4</t>
  </si>
  <si>
    <t>headphones</t>
  </si>
  <si>
    <t>$50 x 6</t>
  </si>
  <si>
    <t>amp</t>
  </si>
  <si>
    <t>$30 x 2</t>
  </si>
  <si>
    <t>IdeaPad</t>
  </si>
  <si>
    <t>$270 x 2</t>
  </si>
  <si>
    <t>monitor speaker</t>
  </si>
  <si>
    <t>Cable and accessories</t>
  </si>
  <si>
    <t>$25 x 2</t>
  </si>
  <si>
    <t>case</t>
  </si>
  <si>
    <t>Pyramid Audio total</t>
  </si>
  <si>
    <t>Podcast Studio total</t>
  </si>
  <si>
    <r>
      <t>1 set up travels to villages for workshops (&amp; stays there?)</t>
    </r>
    <r>
      <rPr>
        <b/>
      </rPr>
      <t xml:space="preserve"> I was thinking a mobile setup for non-pyramid use, but maybe just drop this, see email. Or just budget for an extra laptop or recorder or something?</t>
    </r>
  </si>
  <si>
    <t>Futel Phone Network</t>
  </si>
  <si>
    <t>Desk Phones</t>
  </si>
  <si>
    <t>$150 x 2</t>
  </si>
  <si>
    <t>Can drop this to 2 to save money (R2D2 has one already).</t>
  </si>
  <si>
    <t>Phone Booths</t>
  </si>
  <si>
    <t>$800 x 2</t>
  </si>
  <si>
    <t>Would really prefer this to be 3, but if we can't, OK</t>
  </si>
  <si>
    <t>Installation</t>
  </si>
  <si>
    <t>$20/hr x 15</t>
  </si>
  <si>
    <t>Network Maintenance</t>
  </si>
  <si>
    <t>$100/site x 6</t>
  </si>
  <si>
    <t>Network Service</t>
  </si>
  <si>
    <t>$175/site x 6</t>
  </si>
  <si>
    <t>Admin &amp; Stipends</t>
  </si>
  <si>
    <t>VC Admin</t>
  </si>
  <si>
    <t>15% of Total</t>
  </si>
  <si>
    <t>$3750?</t>
  </si>
  <si>
    <t>Workshop fees</t>
  </si>
  <si>
    <t>6 x $200</t>
  </si>
  <si>
    <t>VC Artist Fees</t>
  </si>
  <si>
    <t>6 x $300</t>
  </si>
  <si>
    <t>Futel Programing</t>
  </si>
  <si>
    <t>$20/hr x 100</t>
  </si>
  <si>
    <t>reduce to as low as $20/hr x 100 as necessary</t>
  </si>
  <si>
    <t>Design</t>
  </si>
  <si>
    <t>$20/hr x 25</t>
  </si>
  <si>
    <t>Promotion</t>
  </si>
  <si>
    <t>Futel stickers, Print zine etc</t>
  </si>
  <si>
    <t>Futel Admin</t>
  </si>
  <si>
    <t>$20/hr x 50</t>
  </si>
  <si>
    <t>Audio Editing</t>
  </si>
  <si>
    <t>$20/hr x 40</t>
  </si>
  <si>
    <t>Umbrella Fee</t>
  </si>
  <si>
    <t>10% of total</t>
  </si>
  <si>
    <t>$2500?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</si>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</sst>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14"/>
    <col customWidth="1" min="2" max="2" width="10.14"/>
    <col customWidth="1" min="4" max="4" width="78.43"/>
  </cols>
  <sheetData>
    <row r="1">
      <c r="A1" s="1" t="s">
        <v>0</v>
      </c>
      <c r="D1" s="1" t="s">
        <v>1</v>
      </c>
    </row>
    <row r="2">
      <c r="A2" s="2" t="s">
        <v>2</v>
      </c>
      <c r="B2" s="3">
        <v>500.0</v>
      </c>
      <c r="C2" s="2"/>
    </row>
    <row r="3">
      <c r="A3" s="2" t="s">
        <v>3</v>
      </c>
      <c r="B3" s="2">
        <v>1400.0</v>
      </c>
      <c r="C3" s="2" t="s">
        <v>4</v>
      </c>
      <c r="D3" s="2" t="s">
        <v>5</v>
      </c>
    </row>
    <row r="4">
      <c r="A4" s="2" t="s">
        <v>6</v>
      </c>
      <c r="B4" s="2">
        <v>1200.0</v>
      </c>
      <c r="C4" s="4" t="s">
        <v>7</v>
      </c>
      <c r="D4" s="2" t="s">
        <v>8</v>
      </c>
    </row>
    <row r="5">
      <c r="A5" s="2" t="s">
        <v>9</v>
      </c>
      <c r="B5" s="2">
        <v>1000.0</v>
      </c>
      <c r="C5" s="2" t="s">
        <v>10</v>
      </c>
    </row>
    <row r="6">
      <c r="A6" s="2" t="s">
        <v>11</v>
      </c>
      <c r="B6" s="2">
        <v>600.0</v>
      </c>
      <c r="C6" s="2" t="s">
        <v>12</v>
      </c>
    </row>
    <row r="7">
      <c r="A7" s="2"/>
      <c r="B7" s="2"/>
      <c r="C7" s="2"/>
    </row>
    <row r="8">
      <c r="A8" s="1" t="s">
        <v>13</v>
      </c>
      <c r="B8" s="2"/>
      <c r="C8" s="2"/>
      <c r="D8" s="5"/>
    </row>
    <row r="9">
      <c r="A9" s="2" t="s">
        <v>14</v>
      </c>
      <c r="B9" s="2">
        <v>400.0</v>
      </c>
      <c r="C9" s="2" t="s">
        <v>15</v>
      </c>
      <c r="D9" s="2"/>
    </row>
    <row r="10">
      <c r="A10" s="2" t="s">
        <v>16</v>
      </c>
      <c r="B10" s="2">
        <v>520.0</v>
      </c>
      <c r="C10" s="2" t="s">
        <v>17</v>
      </c>
      <c r="D10" s="2"/>
    </row>
    <row r="11">
      <c r="A11" s="2" t="s">
        <v>18</v>
      </c>
      <c r="B11" s="2">
        <v>300.0</v>
      </c>
      <c r="C11" s="2" t="s">
        <v>19</v>
      </c>
      <c r="D11" s="2"/>
    </row>
    <row r="12">
      <c r="A12" s="2" t="s">
        <v>20</v>
      </c>
      <c r="B12" s="2">
        <v>60.0</v>
      </c>
      <c r="C12" s="2" t="s">
        <v>21</v>
      </c>
      <c r="D12" s="2"/>
    </row>
    <row r="13">
      <c r="A13" s="2" t="s">
        <v>22</v>
      </c>
      <c r="B13" s="2">
        <v>540.0</v>
      </c>
      <c r="C13" s="2" t="s">
        <v>23</v>
      </c>
      <c r="D13" s="2"/>
    </row>
    <row r="14">
      <c r="A14" s="2" t="s">
        <v>24</v>
      </c>
      <c r="B14" s="2">
        <v>150.0</v>
      </c>
      <c r="C14" s="2"/>
      <c r="D14" s="2"/>
    </row>
    <row r="15">
      <c r="A15" s="2" t="s">
        <v>25</v>
      </c>
      <c r="B15" s="2">
        <v>50.0</v>
      </c>
      <c r="C15" s="2" t="s">
        <v>26</v>
      </c>
      <c r="D15" s="2"/>
    </row>
    <row r="16">
      <c r="A16" s="2" t="s">
        <v>27</v>
      </c>
      <c r="B16" s="2">
        <v>150.0</v>
      </c>
      <c r="C16" s="2"/>
      <c r="D16" s="2"/>
    </row>
    <row r="17">
      <c r="A17" s="2" t="s">
        <v>28</v>
      </c>
      <c r="B17" s="2"/>
      <c r="C17" s="2">
        <v>925.0</v>
      </c>
      <c r="D17" s="2"/>
    </row>
    <row r="18">
      <c r="A18" s="2" t="s">
        <v>29</v>
      </c>
      <c r="B18" s="2"/>
      <c r="C18" s="2">
        <v>1225.0</v>
      </c>
      <c r="D18" s="2" t="s">
        <v>30</v>
      </c>
    </row>
    <row r="19">
      <c r="A19" s="2"/>
      <c r="B19" s="2"/>
      <c r="C19" s="2"/>
    </row>
    <row r="20">
      <c r="A20" s="1" t="s">
        <v>31</v>
      </c>
    </row>
    <row r="21">
      <c r="A21" s="6" t="s">
        <v>32</v>
      </c>
      <c r="B21" s="2">
        <v>300.0</v>
      </c>
      <c r="C21" s="2" t="s">
        <v>33</v>
      </c>
      <c r="D21" s="1" t="s">
        <v>34</v>
      </c>
    </row>
    <row r="22">
      <c r="A22" s="2" t="s">
        <v>35</v>
      </c>
      <c r="B22" s="2">
        <v>1600.0</v>
      </c>
      <c r="C22" s="2" t="s">
        <v>36</v>
      </c>
      <c r="D22" s="1" t="s">
        <v>37</v>
      </c>
    </row>
    <row r="23">
      <c r="A23" s="2" t="s">
        <v>38</v>
      </c>
      <c r="B23" s="2">
        <v>300.0</v>
      </c>
      <c r="C23" s="2" t="s">
        <v>39</v>
      </c>
    </row>
    <row r="24">
      <c r="A24" s="2" t="s">
        <v>40</v>
      </c>
      <c r="B24" s="2">
        <v>600.0</v>
      </c>
      <c r="C24" s="2" t="s">
        <v>41</v>
      </c>
    </row>
    <row r="25">
      <c r="A25" s="2" t="s">
        <v>42</v>
      </c>
      <c r="B25" s="2">
        <v>1050.0</v>
      </c>
      <c r="C25" s="2" t="s">
        <v>43</v>
      </c>
    </row>
    <row r="27">
      <c r="A27" s="1" t="s">
        <v>44</v>
      </c>
    </row>
    <row r="28">
      <c r="A28" s="2" t="s">
        <v>45</v>
      </c>
      <c r="B28" s="2">
        <v>3750.0</v>
      </c>
      <c r="C28" s="2" t="s">
        <v>46</v>
      </c>
      <c r="D28" s="1" t="s">
        <v>47</v>
      </c>
    </row>
    <row r="29">
      <c r="A29" s="2" t="s">
        <v>48</v>
      </c>
      <c r="B29" s="2">
        <v>1200.0</v>
      </c>
      <c r="C29" s="2" t="s">
        <v>49</v>
      </c>
    </row>
    <row r="30">
      <c r="A30" s="2" t="s">
        <v>50</v>
      </c>
      <c r="B30" s="2">
        <v>1800.0</v>
      </c>
      <c r="C30" s="2" t="s">
        <v>51</v>
      </c>
    </row>
    <row r="31">
      <c r="A31" s="2" t="s">
        <v>52</v>
      </c>
      <c r="B31" s="2">
        <v>2000.0</v>
      </c>
      <c r="C31" s="2" t="s">
        <v>53</v>
      </c>
      <c r="D31" s="1" t="s">
        <v>54</v>
      </c>
    </row>
    <row r="32">
      <c r="A32" s="2" t="s">
        <v>55</v>
      </c>
      <c r="B32" s="2">
        <v>500.0</v>
      </c>
      <c r="C32" s="2" t="s">
        <v>56</v>
      </c>
    </row>
    <row r="33">
      <c r="A33" s="2" t="s">
        <v>57</v>
      </c>
      <c r="B33" s="2">
        <v>500.0</v>
      </c>
      <c r="D33" s="2" t="s">
        <v>58</v>
      </c>
    </row>
    <row r="34">
      <c r="A34" s="2" t="s">
        <v>59</v>
      </c>
      <c r="B34" s="2">
        <v>1000.0</v>
      </c>
      <c r="C34" s="2" t="s">
        <v>60</v>
      </c>
    </row>
    <row r="35">
      <c r="A35" s="2" t="s">
        <v>61</v>
      </c>
      <c r="B35" s="2">
        <v>800.0</v>
      </c>
      <c r="C35" s="2" t="s">
        <v>62</v>
      </c>
    </row>
    <row r="36">
      <c r="A36" s="2" t="s">
        <v>63</v>
      </c>
      <c r="B36" s="2">
        <v>2500.0</v>
      </c>
      <c r="C36" s="2" t="s">
        <v>64</v>
      </c>
      <c r="D36" s="1" t="s">
        <v>65</v>
      </c>
    </row>
    <row r="38">
      <c r="A38" s="1" t="s">
        <v>66</v>
      </c>
      <c r="B38">
        <f>SUM(B2:B37)</f>
        <v>24770</v>
      </c>
    </row>
  </sheetData>
  <drawing r:id="rId1"/>
</worksheet>
</file>