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788" windowWidth="22716" xWindow="132" yWindow="600"/>
  </bookViews>
  <sheets>
    <sheet name="Resultados" sheetId="1" state="visible" r:id="rId1"/>
    <sheet name="ISO 717-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1">
    <font>
      <name val="Arial"/>
      <color rgb="FF000000"/>
      <sz val="10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color rgb="FF000000"/>
      <sz val="10"/>
    </font>
    <font>
      <name val="Arial"/>
      <family val="2"/>
      <b val="1"/>
      <color theme="1"/>
      <sz val="14"/>
    </font>
    <font>
      <name val="Arial"/>
      <family val="2"/>
      <b val="1"/>
      <sz val="12"/>
    </font>
    <font>
      <name val="Calibri"/>
      <family val="2"/>
      <b val="1"/>
      <color theme="1"/>
      <sz val="11"/>
    </font>
    <font>
      <name val="Arial"/>
      <family val="2"/>
      <b val="1"/>
      <color rgb="FF000000"/>
      <sz val="14"/>
    </font>
    <font>
      <name val="Arial"/>
      <family val="2"/>
      <b val="1"/>
      <color rgb="FF000000"/>
      <sz val="10"/>
    </font>
    <font>
      <name val="Arial"/>
      <family val="2"/>
      <color rgb="FF000000"/>
      <sz val="14"/>
    </font>
  </fonts>
  <fills count="14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2" fillId="0" fontId="0" numFmtId="0"/>
  </cellStyleXfs>
  <cellXfs count="10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1" fillId="5" fontId="1" numFmtId="0" pivotButton="0" quotePrefix="0" xfId="0">
      <alignment horizontal="center"/>
    </xf>
    <xf applyAlignment="1" borderId="1" fillId="6" fontId="1" numFmtId="0" pivotButton="0" quotePrefix="0" xfId="0">
      <alignment horizontal="center"/>
    </xf>
    <xf borderId="0" fillId="0" fontId="2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2" fillId="7" fontId="3" numFmtId="0" pivotButton="0" quotePrefix="0" xfId="0"/>
    <xf applyAlignment="1" borderId="2" fillId="7" fontId="2" numFmtId="0" pivotButton="0" quotePrefix="0" xfId="0">
      <alignment horizontal="right"/>
    </xf>
    <xf applyAlignment="1" borderId="0" fillId="0" fontId="2" numFmtId="0" pivotButton="0" quotePrefix="0" xfId="0">
      <alignment horizontal="right"/>
    </xf>
    <xf applyAlignment="1" borderId="0" fillId="0" fontId="2" numFmtId="3" pivotButton="0" quotePrefix="0" xfId="0">
      <alignment horizontal="right" wrapText="1"/>
    </xf>
    <xf borderId="0" fillId="0" fontId="0" numFmtId="0" pivotButton="0" quotePrefix="0" xfId="0"/>
    <xf borderId="1" fillId="8" fontId="4" numFmtId="0" pivotButton="0" quotePrefix="0" xfId="0"/>
    <xf borderId="1" fillId="8" fontId="5" numFmtId="0" pivotButton="0" quotePrefix="0" xfId="0"/>
    <xf borderId="3" fillId="9" fontId="6" numFmtId="0" pivotButton="0" quotePrefix="0" xfId="0"/>
    <xf borderId="1" fillId="9" fontId="6" numFmtId="0" pivotButton="0" quotePrefix="0" xfId="0"/>
    <xf borderId="1" fillId="4" fontId="7" numFmtId="0" pivotButton="0" quotePrefix="0" xfId="0"/>
    <xf borderId="1" fillId="4" fontId="6" numFmtId="0" pivotButton="0" quotePrefix="0" xfId="0"/>
    <xf borderId="7" fillId="0" fontId="11" numFmtId="0" pivotButton="0" quotePrefix="0" xfId="0"/>
    <xf borderId="0" fillId="0" fontId="12" numFmtId="0" pivotButton="0" quotePrefix="0" xfId="0"/>
    <xf borderId="8" fillId="0" fontId="6" numFmtId="0" pivotButton="0" quotePrefix="0" xfId="0"/>
    <xf borderId="7" fillId="0" fontId="6" numFmtId="0" pivotButton="0" quotePrefix="0" xfId="0"/>
    <xf borderId="8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3" numFmtId="0" pivotButton="0" quotePrefix="0" xfId="0"/>
    <xf borderId="5" fillId="0" fontId="4" numFmtId="0" pivotButton="0" quotePrefix="0" xfId="0"/>
    <xf borderId="5" fillId="0" fontId="6" numFmtId="0" pivotButton="0" quotePrefix="0" xfId="0"/>
    <xf borderId="5" fillId="0" fontId="11" numFmtId="0" pivotButton="0" quotePrefix="0" xfId="0"/>
    <xf borderId="6" fillId="0" fontId="6" numFmtId="0" pivotButton="0" quotePrefix="0" xfId="0"/>
    <xf borderId="0" fillId="0" fontId="4" numFmtId="0" pivotButton="0" quotePrefix="0" xfId="0"/>
    <xf applyAlignment="1" borderId="12" fillId="0" fontId="11" numFmtId="0" pivotButton="0" quotePrefix="0" xfId="0">
      <alignment horizontal="center"/>
    </xf>
    <xf applyAlignment="1" borderId="13" fillId="0" fontId="11" numFmtId="0" pivotButton="0" quotePrefix="0" xfId="0">
      <alignment horizontal="center"/>
    </xf>
    <xf applyAlignment="1" borderId="14" fillId="0" fontId="6" numFmtId="0" pivotButton="0" quotePrefix="0" xfId="0">
      <alignment horizontal="center"/>
    </xf>
    <xf applyAlignment="1" borderId="15" fillId="0" fontId="6" numFmtId="0" pivotButton="0" quotePrefix="0" xfId="0">
      <alignment horizontal="center"/>
    </xf>
    <xf borderId="0" fillId="0" fontId="11" numFmtId="0" pivotButton="0" quotePrefix="0" xfId="0"/>
    <xf applyAlignment="1" borderId="14" fillId="0" fontId="11" numFmtId="0" pivotButton="0" quotePrefix="0" xfId="0">
      <alignment horizontal="center"/>
    </xf>
    <xf borderId="0" fillId="0" fontId="6" numFmtId="0" pivotButton="0" quotePrefix="0" xfId="0"/>
    <xf applyAlignment="1" borderId="16" fillId="0" fontId="11" numFmtId="0" pivotButton="0" quotePrefix="0" xfId="0">
      <alignment horizontal="center"/>
    </xf>
    <xf applyAlignment="1" borderId="17" fillId="0" fontId="6" numFmtId="164" pivotButton="0" quotePrefix="0" xfId="0">
      <alignment horizontal="center"/>
    </xf>
    <xf applyAlignment="1" borderId="15" fillId="0" fontId="6" numFmtId="164" pivotButton="0" quotePrefix="0" xfId="0">
      <alignment horizontal="center"/>
    </xf>
    <xf borderId="0" fillId="0" fontId="14" numFmtId="0" pivotButton="0" quotePrefix="0" xfId="0"/>
    <xf borderId="9" fillId="0" fontId="11" numFmtId="0" pivotButton="0" quotePrefix="0" xfId="0"/>
    <xf borderId="10" fillId="0" fontId="11" numFmtId="0" pivotButton="0" quotePrefix="0" xfId="0"/>
    <xf borderId="10" fillId="0" fontId="6" numFmtId="0" pivotButton="0" quotePrefix="0" xfId="0"/>
    <xf borderId="11" fillId="0" fontId="11" numFmtId="0" pivotButton="0" quotePrefix="0" xfId="0"/>
    <xf borderId="9" fillId="0" fontId="6" numFmtId="0" pivotButton="0" quotePrefix="0" xfId="0"/>
    <xf borderId="11" fillId="0" fontId="6" numFmtId="0" pivotButton="0" quotePrefix="0" xfId="0"/>
    <xf borderId="6" fillId="0" fontId="11" numFmtId="0" pivotButton="0" quotePrefix="0" xfId="0"/>
    <xf borderId="7" fillId="0" fontId="10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0" fillId="0" fontId="6" numFmtId="0" pivotButton="0" quotePrefix="0" xfId="0">
      <alignment horizontal="left"/>
    </xf>
    <xf applyAlignment="1" borderId="8" fillId="0" fontId="6" numFmtId="0" pivotButton="0" quotePrefix="0" xfId="0">
      <alignment horizontal="left"/>
    </xf>
    <xf applyAlignment="1" borderId="7" fillId="0" fontId="10" numFmtId="0" pivotButton="0" quotePrefix="0" xfId="0">
      <alignment horizontal="right"/>
    </xf>
    <xf applyAlignment="1" borderId="0" fillId="0" fontId="10" numFmtId="0" pivotButton="0" quotePrefix="0" xfId="0">
      <alignment horizontal="left"/>
    </xf>
    <xf borderId="4" fillId="0" fontId="11" numFmtId="0" pivotButton="0" quotePrefix="0" xfId="0"/>
    <xf borderId="4" fillId="0" fontId="6" numFmtId="0" pivotButton="0" quotePrefix="0" xfId="0"/>
    <xf borderId="0" fillId="0" fontId="16" numFmtId="0" pivotButton="0" quotePrefix="0" xfId="0"/>
    <xf applyAlignment="1" borderId="18" fillId="10" fontId="17" numFmtId="0" pivotButton="0" quotePrefix="0" xfId="0">
      <alignment horizontal="center"/>
    </xf>
    <xf borderId="18" fillId="0" fontId="5" numFmtId="0" pivotButton="0" quotePrefix="0" xfId="0"/>
    <xf borderId="18" fillId="0" fontId="2" numFmtId="0" pivotButton="0" quotePrefix="0" xfId="0"/>
    <xf applyAlignment="1" borderId="17" fillId="0" fontId="6" numFmtId="1" pivotButton="0" quotePrefix="0" xfId="0">
      <alignment horizontal="center"/>
    </xf>
    <xf applyAlignment="1" borderId="15" fillId="0" fontId="6" numFmtId="1" pivotButton="0" quotePrefix="0" xfId="0">
      <alignment horizontal="center"/>
    </xf>
    <xf borderId="0" fillId="12" fontId="0" numFmtId="0" pivotButton="0" quotePrefix="0" xfId="0"/>
    <xf borderId="0" fillId="13" fontId="14" numFmtId="0" pivotButton="0" quotePrefix="0" xfId="0"/>
    <xf applyAlignment="1" borderId="2" fillId="0" fontId="18" numFmtId="0" pivotButton="0" quotePrefix="0" xfId="0">
      <alignment vertical="center"/>
    </xf>
    <xf borderId="0" fillId="11" fontId="19" numFmtId="0" pivotButton="0" quotePrefix="0" xfId="0"/>
    <xf applyAlignment="1" borderId="2" fillId="11" fontId="19" numFmtId="0" pivotButton="0" quotePrefix="0" xfId="0">
      <alignment vertical="center"/>
    </xf>
    <xf borderId="0" fillId="0" fontId="12" numFmtId="0" pivotButton="0" quotePrefix="0" xfId="0"/>
    <xf borderId="0" fillId="0" fontId="0" numFmtId="0" pivotButton="0" quotePrefix="0" xfId="0"/>
    <xf borderId="0" fillId="0" fontId="12" numFmtId="0" pivotButton="0" quotePrefix="0" xfId="0"/>
    <xf applyAlignment="1" borderId="2" fillId="0" fontId="18" numFmtId="0" pivotButton="0" quotePrefix="0" xfId="0">
      <alignment horizontal="center" vertical="center"/>
    </xf>
    <xf applyAlignment="1" borderId="4" fillId="0" fontId="4" numFmtId="0" pivotButton="0" quotePrefix="0" xfId="0">
      <alignment horizontal="right"/>
    </xf>
    <xf borderId="5" fillId="0" fontId="11" numFmtId="0" pivotButton="0" quotePrefix="0" xfId="0"/>
    <xf applyAlignment="1" borderId="7" fillId="0" fontId="4" numFmtId="0" pivotButton="0" quotePrefix="0" xfId="0">
      <alignment horizontal="right"/>
    </xf>
    <xf borderId="4" fillId="0" fontId="15" numFmtId="0" pivotButton="0" quotePrefix="0" xfId="0"/>
    <xf applyAlignment="1" borderId="4" fillId="0" fontId="10" numFmtId="0" pivotButton="0" quotePrefix="0" xfId="0">
      <alignment horizontal="center" vertical="center"/>
    </xf>
    <xf applyAlignment="1" borderId="5" fillId="0" fontId="10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11" fontId="14" numFmtId="0" pivotButton="0" quotePrefix="0" xfId="0"/>
    <xf applyAlignment="1" borderId="2" fillId="11" fontId="20" numFmtId="0" pivotButton="0" quotePrefix="0" xfId="0">
      <alignment vertical="center"/>
    </xf>
    <xf borderId="2" fillId="0" fontId="0" numFmtId="0" pivotButton="0" quotePrefix="0" xfId="0"/>
    <xf applyAlignment="1" borderId="1" fillId="0" fontId="1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2" fillId="0" fontId="1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TL</a:t>
            </a:r>
          </a:p>
        </rich>
      </tx>
    </title>
    <plotArea>
      <lineChart>
        <grouping val="standard"/>
        <ser>
          <idx val="0"/>
          <order val="0"/>
          <tx>
            <strRef>
              <f>'Resultados'!A5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'Resultados'!$B$5:$AG$5</f>
            </numRef>
          </val>
        </ser>
        <ser>
          <idx val="1"/>
          <order val="1"/>
          <tx>
            <strRef>
              <f>'Resultados'!A6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'Resultados'!$B$6:$AG$6</f>
            </numRef>
          </val>
        </ser>
        <ser>
          <idx val="2"/>
          <order val="2"/>
          <tx>
            <strRef>
              <f>'Resultados'!A7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'Resultados'!$B$7:$AG$7</f>
            </numRef>
          </val>
        </ser>
        <ser>
          <idx val="3"/>
          <order val="3"/>
          <tx>
            <strRef>
              <f>'Resultados'!A8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'Resultados'!$B$8:$AG$8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717-1'!$D$27:$D$47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717-1'!$G$2:$AA$2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717-1'!$P$27:$P$47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717-1'!$G$3:$AA$3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24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F220"/>
  <sheetViews>
    <sheetView workbookViewId="0">
      <selection activeCell="F10" sqref="F10"/>
    </sheetView>
  </sheetViews>
  <sheetFormatPr baseColWidth="8" customHeight="1" defaultColWidth="14.44140625" defaultRowHeight="15"/>
  <cols>
    <col customWidth="1" max="6" min="1" style="72" width="14.44140625"/>
  </cols>
  <sheetData>
    <row customHeight="1" ht="15.75" r="1" s="72">
      <c r="A1" s="1" t="inlineStr">
        <is>
          <t>Material</t>
        </is>
      </c>
      <c r="B1" s="2" t="inlineStr">
        <is>
          <t>L1 [m]</t>
        </is>
      </c>
      <c r="C1" s="3" t="inlineStr">
        <is>
          <t>L2 [m]</t>
        </is>
      </c>
      <c r="D1" s="4" t="inlineStr">
        <is>
          <t>Espesor [m]</t>
        </is>
      </c>
      <c r="E1" s="5" t="inlineStr">
        <is>
          <t>fc</t>
        </is>
      </c>
      <c r="F1" s="6" t="n"/>
      <c r="G1" s="61" t="inlineStr">
        <is>
          <t>Material capa 2</t>
        </is>
      </c>
      <c r="H1" s="61" t="inlineStr">
        <is>
          <t>Espesor capa 2</t>
        </is>
      </c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</row>
    <row customHeight="1" ht="15.75" r="2" s="72">
      <c r="A2" s="7" t="inlineStr">
        <is>
          <t>Aluminio</t>
        </is>
      </c>
      <c r="B2" s="8" t="n">
        <v>6</v>
      </c>
      <c r="C2" s="8" t="n">
        <v>3</v>
      </c>
      <c r="D2" s="8" t="n">
        <v>0.14</v>
      </c>
      <c r="E2" s="8" t="n">
        <v>89.33</v>
      </c>
      <c r="F2" s="6" t="n"/>
      <c r="G2" s="62" t="inlineStr">
        <is>
          <t>Ninguno</t>
        </is>
      </c>
      <c r="H2" s="63" t="n">
        <v>0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</row>
    <row customHeight="1" ht="15.75" r="3" s="72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</row>
    <row customHeight="1" ht="15.75" r="4" s="72">
      <c r="A4" s="9" t="inlineStr">
        <is>
          <t>F[Hz]</t>
        </is>
      </c>
      <c r="B4" s="10" t="n">
        <v>20</v>
      </c>
      <c r="C4" s="10" t="n">
        <v>25</v>
      </c>
      <c r="D4" s="10" t="n">
        <v>31.5</v>
      </c>
      <c r="E4" s="10" t="n">
        <v>40</v>
      </c>
      <c r="F4" s="10" t="n">
        <v>50</v>
      </c>
      <c r="G4" s="10" t="n">
        <v>63</v>
      </c>
      <c r="H4" s="10" t="n">
        <v>80</v>
      </c>
      <c r="I4" s="10" t="n">
        <v>100</v>
      </c>
      <c r="J4" s="10" t="n">
        <v>125</v>
      </c>
      <c r="K4" s="10" t="n">
        <v>160</v>
      </c>
      <c r="L4" s="10" t="n">
        <v>200</v>
      </c>
      <c r="M4" s="10" t="n">
        <v>250</v>
      </c>
      <c r="N4" s="10" t="n">
        <v>315</v>
      </c>
      <c r="O4" s="10" t="n">
        <v>400</v>
      </c>
      <c r="P4" s="10" t="n">
        <v>500</v>
      </c>
      <c r="Q4" s="10" t="n">
        <v>630</v>
      </c>
      <c r="R4" s="10" t="n">
        <v>800</v>
      </c>
      <c r="S4" s="10" t="n">
        <v>1000</v>
      </c>
      <c r="T4" s="10" t="n">
        <v>1250</v>
      </c>
      <c r="U4" s="10" t="n">
        <v>1600</v>
      </c>
      <c r="V4" s="10" t="n">
        <v>2000</v>
      </c>
      <c r="W4" s="10" t="n">
        <v>2500</v>
      </c>
      <c r="X4" s="10" t="n">
        <v>3150</v>
      </c>
      <c r="Y4" s="10" t="n">
        <v>4000</v>
      </c>
      <c r="Z4" s="10" t="n">
        <v>5000</v>
      </c>
      <c r="AA4" s="10" t="n">
        <v>6300</v>
      </c>
      <c r="AB4" s="10" t="n">
        <v>8000</v>
      </c>
      <c r="AC4" s="10" t="n">
        <v>10000</v>
      </c>
      <c r="AD4" s="10" t="n">
        <v>12500</v>
      </c>
      <c r="AE4" s="10" t="n">
        <v>16000</v>
      </c>
      <c r="AF4" s="10" t="n">
        <v>20000</v>
      </c>
    </row>
    <row customHeight="1" ht="15.75" r="5" s="72">
      <c r="A5" s="6" t="inlineStr">
        <is>
          <t>PARED SIMPLE</t>
        </is>
      </c>
      <c r="B5" s="11" t="n">
        <v>30.57</v>
      </c>
      <c r="C5" s="11" t="n">
        <v>32.51</v>
      </c>
      <c r="D5" s="11" t="n">
        <v>34.52</v>
      </c>
      <c r="E5" s="11" t="n">
        <v>36.59</v>
      </c>
      <c r="F5" s="11" t="n">
        <v>38.53</v>
      </c>
      <c r="G5" s="11" t="n">
        <v>40.54</v>
      </c>
      <c r="H5" s="11" t="n">
        <v>42.61</v>
      </c>
      <c r="I5" s="11" t="n">
        <v>25.34</v>
      </c>
      <c r="J5" s="11" t="n">
        <v>32.05</v>
      </c>
      <c r="K5" s="11" t="n">
        <v>36.63</v>
      </c>
      <c r="L5" s="11" t="n">
        <v>40.04</v>
      </c>
      <c r="M5" s="11" t="n">
        <v>43.12</v>
      </c>
      <c r="N5" s="11" t="n">
        <v>46.11</v>
      </c>
      <c r="O5" s="11" t="n">
        <v>49.07</v>
      </c>
      <c r="P5" s="11" t="n">
        <v>51.75</v>
      </c>
      <c r="Q5" s="11" t="n">
        <v>54.46</v>
      </c>
      <c r="R5" s="12" t="n">
        <v>57.22</v>
      </c>
      <c r="S5" s="11" t="n">
        <v>59.77</v>
      </c>
      <c r="T5" s="11" t="n">
        <v>62.3</v>
      </c>
      <c r="U5" s="11" t="n">
        <v>65.08</v>
      </c>
      <c r="V5" s="11" t="n">
        <v>67.58</v>
      </c>
      <c r="W5" s="11" t="n">
        <v>70.06999999999999</v>
      </c>
      <c r="X5" s="11" t="n">
        <v>72.64</v>
      </c>
      <c r="Y5" s="11" t="n">
        <v>75.3</v>
      </c>
      <c r="Z5" s="11" t="n">
        <v>77.78</v>
      </c>
      <c r="AA5" s="11" t="n">
        <v>80.34999999999999</v>
      </c>
      <c r="AB5" s="11" t="n">
        <v>83.01000000000001</v>
      </c>
      <c r="AC5" s="11" t="n">
        <v>85.48999999999999</v>
      </c>
      <c r="AD5" s="11" t="n">
        <v>87.98</v>
      </c>
      <c r="AE5" s="11" t="n">
        <v>90.73999999999999</v>
      </c>
      <c r="AF5" s="11" t="n">
        <v>90.56999999999999</v>
      </c>
    </row>
    <row customHeight="1" ht="15.75" r="6" s="72">
      <c r="A6" s="6" t="inlineStr">
        <is>
          <t>SHARP</t>
        </is>
      </c>
      <c r="B6" s="11" t="n">
        <v>29.87</v>
      </c>
      <c r="C6" s="11" t="n">
        <v>31.81</v>
      </c>
      <c r="D6" s="11" t="n">
        <v>33.82</v>
      </c>
      <c r="E6" s="11" t="n">
        <v>35.89</v>
      </c>
      <c r="F6" s="11" t="n">
        <v>36.93</v>
      </c>
      <c r="G6" s="11" t="n">
        <v>36.97</v>
      </c>
      <c r="H6" s="11" t="n">
        <v>37.02</v>
      </c>
      <c r="I6" s="11" t="n">
        <v>36.85</v>
      </c>
      <c r="J6" s="11" t="n">
        <v>39.28</v>
      </c>
      <c r="K6" s="11" t="n">
        <v>41.97</v>
      </c>
      <c r="L6" s="11" t="n">
        <v>44.4</v>
      </c>
      <c r="M6" s="11" t="n">
        <v>46.83</v>
      </c>
      <c r="N6" s="11" t="n">
        <v>49.35</v>
      </c>
      <c r="O6" s="11" t="n">
        <v>51.96</v>
      </c>
      <c r="P6" s="11" t="n">
        <v>54.39</v>
      </c>
      <c r="Q6" s="11" t="n">
        <v>56.92</v>
      </c>
      <c r="R6" s="12" t="n">
        <v>59.53</v>
      </c>
      <c r="S6" s="11" t="n">
        <v>61.97</v>
      </c>
      <c r="T6" s="11" t="n">
        <v>64.41</v>
      </c>
      <c r="U6" s="11" t="n">
        <v>67.12</v>
      </c>
      <c r="V6" s="11" t="n">
        <v>69.56</v>
      </c>
      <c r="W6" s="11" t="n">
        <v>71.81</v>
      </c>
      <c r="X6" s="11" t="n">
        <v>73.81999999999999</v>
      </c>
      <c r="Y6" s="11" t="n">
        <v>75.89</v>
      </c>
      <c r="Z6" s="11" t="n">
        <v>77.83</v>
      </c>
      <c r="AA6" s="11" t="n">
        <v>79.84</v>
      </c>
      <c r="AB6" s="11" t="n">
        <v>81.91</v>
      </c>
      <c r="AC6" s="11" t="n">
        <v>83.84999999999999</v>
      </c>
      <c r="AD6" s="11" t="n">
        <v>85.79000000000001</v>
      </c>
      <c r="AE6" s="11" t="n">
        <v>87.93000000000001</v>
      </c>
      <c r="AF6" s="11" t="n">
        <v>89.87</v>
      </c>
    </row>
    <row customHeight="1" ht="15.75" r="7" s="72">
      <c r="A7" s="6" t="inlineStr">
        <is>
          <t>DAVY</t>
        </is>
      </c>
      <c r="B7" s="11" t="n">
        <v>39.42</v>
      </c>
      <c r="C7" s="11" t="n">
        <v>39.34</v>
      </c>
      <c r="D7" s="11" t="n">
        <v>39.89</v>
      </c>
      <c r="E7" s="11" t="n">
        <v>40.8</v>
      </c>
      <c r="F7" s="11" t="n">
        <v>41.79</v>
      </c>
      <c r="G7" s="11" t="n">
        <v>42.78</v>
      </c>
      <c r="H7" s="11" t="n">
        <v>42.52</v>
      </c>
      <c r="I7" s="11" t="n">
        <v>38.75</v>
      </c>
      <c r="J7" s="11" t="n">
        <v>38.36</v>
      </c>
      <c r="K7" s="11" t="n">
        <v>38.84</v>
      </c>
      <c r="L7" s="11" t="n">
        <v>42</v>
      </c>
      <c r="M7" s="11" t="n">
        <v>45.01</v>
      </c>
      <c r="N7" s="11" t="n">
        <v>47.94</v>
      </c>
      <c r="O7" s="11" t="n">
        <v>50.84</v>
      </c>
      <c r="P7" s="11" t="n">
        <v>53.46</v>
      </c>
      <c r="Q7" s="11" t="n">
        <v>56.11</v>
      </c>
      <c r="R7" s="12" t="n">
        <v>58.79</v>
      </c>
      <c r="S7" s="11" t="n">
        <v>61.24</v>
      </c>
      <c r="T7" s="11" t="n">
        <v>63.66</v>
      </c>
      <c r="U7" s="11" t="n">
        <v>66.29000000000001</v>
      </c>
      <c r="V7" s="11" t="n">
        <v>68.63</v>
      </c>
      <c r="W7" s="11" t="n">
        <v>70.91</v>
      </c>
      <c r="X7" s="11" t="n">
        <v>73.22</v>
      </c>
      <c r="Y7" s="11" t="n">
        <v>75.54000000000001</v>
      </c>
      <c r="Z7" s="11" t="n">
        <v>77.61</v>
      </c>
      <c r="AA7" s="11" t="n">
        <v>79.65000000000001</v>
      </c>
      <c r="AB7" s="11" t="n">
        <v>81.63</v>
      </c>
      <c r="AC7" s="11" t="n">
        <v>83.34999999999999</v>
      </c>
      <c r="AD7" s="11" t="n">
        <v>84.94</v>
      </c>
      <c r="AE7" s="11" t="n">
        <v>86.59</v>
      </c>
      <c r="AF7" s="11" t="n">
        <v>88.01000000000001</v>
      </c>
    </row>
    <row customHeight="1" ht="15.75" r="8" s="72">
      <c r="A8" s="6" t="inlineStr">
        <is>
          <t>ISO 12354-1</t>
        </is>
      </c>
      <c r="B8" s="11" t="n">
        <v>32.62</v>
      </c>
      <c r="C8" s="11" t="n">
        <v>31.32</v>
      </c>
      <c r="D8" s="11" t="n">
        <v>30.26</v>
      </c>
      <c r="E8" s="11" t="n">
        <v>31.31</v>
      </c>
      <c r="F8" s="11" t="n">
        <v>32.32</v>
      </c>
      <c r="G8" s="11" t="n">
        <v>33.37</v>
      </c>
      <c r="H8" s="11" t="n">
        <v>34.46</v>
      </c>
      <c r="I8" s="11" t="n">
        <v>36.72</v>
      </c>
      <c r="J8" s="11" t="n">
        <v>38.18</v>
      </c>
      <c r="K8" s="11" t="n">
        <v>39.8</v>
      </c>
      <c r="L8" s="11" t="n">
        <v>41.83</v>
      </c>
      <c r="M8" s="11" t="n">
        <v>44.91</v>
      </c>
      <c r="N8" s="11" t="n">
        <v>47.9</v>
      </c>
      <c r="O8" s="11" t="n">
        <v>50.86</v>
      </c>
      <c r="P8" s="11" t="n">
        <v>53.54</v>
      </c>
      <c r="Q8" s="11" t="n">
        <v>56.25</v>
      </c>
      <c r="R8" s="12" t="n">
        <v>59.01</v>
      </c>
      <c r="S8" s="11" t="n">
        <v>61.56</v>
      </c>
      <c r="T8" s="11" t="n">
        <v>64.09</v>
      </c>
      <c r="U8" s="11" t="n">
        <v>66.87</v>
      </c>
      <c r="V8" s="11" t="n">
        <v>69.37</v>
      </c>
      <c r="W8" s="11" t="n">
        <v>71.86</v>
      </c>
      <c r="X8" s="11" t="n">
        <v>74.43000000000001</v>
      </c>
      <c r="Y8" s="11" t="n">
        <v>77.09</v>
      </c>
      <c r="Z8" s="11" t="n">
        <v>79.56999999999999</v>
      </c>
      <c r="AA8" s="11" t="n">
        <v>82.14</v>
      </c>
      <c r="AB8" s="11" t="n">
        <v>84.8</v>
      </c>
      <c r="AC8" s="11" t="n">
        <v>87.28</v>
      </c>
      <c r="AD8" s="11" t="n">
        <v>89.77</v>
      </c>
      <c r="AE8" s="11" t="n">
        <v>92.53</v>
      </c>
      <c r="AF8" s="11" t="n">
        <v>95.03</v>
      </c>
    </row>
    <row customHeight="1" ht="15.75" r="9" s="72"/>
    <row customHeight="1" ht="15.75" r="10" s="72"/>
    <row customHeight="1" ht="15.75" r="11" s="72"/>
    <row customHeight="1" ht="15.75" r="12" s="72"/>
    <row customHeight="1" ht="15.75" r="13" s="72"/>
    <row customHeight="1" ht="15.75" r="14" s="72"/>
    <row customHeight="1" ht="15.75" r="15" s="72"/>
    <row customHeight="1" ht="15.75" r="16" s="72"/>
    <row customHeight="1" ht="15.75" r="17" s="72"/>
    <row customHeight="1" ht="15.75" r="18" s="72"/>
    <row customHeight="1" ht="15.75" r="19" s="72"/>
    <row customHeight="1" ht="15.75" r="20" s="72"/>
    <row customHeight="1" ht="15.75" r="21" s="72"/>
    <row customHeight="1" ht="15.75" r="22" s="72"/>
    <row customHeight="1" ht="15.75" r="23" s="72"/>
    <row customHeight="1" ht="15.75" r="24" s="72"/>
    <row customHeight="1" ht="15.75" r="25" s="72"/>
    <row customHeight="1" ht="15.75" r="26" s="72"/>
    <row customHeight="1" ht="15.75" r="27" s="72"/>
    <row customHeight="1" ht="15.75" r="28" s="72"/>
    <row customHeight="1" ht="15.75" r="29" s="72"/>
    <row customHeight="1" ht="15.75" r="30" s="72"/>
    <row customHeight="1" ht="15.75" r="31" s="72"/>
    <row customHeight="1" ht="15.75" r="32" s="72"/>
    <row customHeight="1" ht="15.75" r="33" s="72"/>
    <row customHeight="1" ht="15.75" r="34" s="72"/>
    <row customHeight="1" ht="15.75" r="35" s="72"/>
    <row customHeight="1" ht="15.75" r="36" s="72"/>
    <row customHeight="1" ht="15.75" r="37" s="72"/>
    <row customHeight="1" ht="15.75" r="38" s="72"/>
    <row customHeight="1" ht="15.75" r="39" s="72"/>
    <row customHeight="1" ht="15.75" r="40" s="72"/>
    <row customHeight="1" ht="15.75" r="41" s="72"/>
    <row customHeight="1" ht="15.75" r="42" s="72"/>
    <row customHeight="1" ht="15.75" r="43" s="72"/>
    <row customHeight="1" ht="15.75" r="44" s="72"/>
    <row customHeight="1" ht="15.75" r="45" s="72"/>
    <row customHeight="1" ht="15.75" r="46" s="72"/>
    <row customHeight="1" ht="15.75" r="47" s="72"/>
    <row customHeight="1" ht="15.75" r="48" s="72"/>
    <row customHeight="1" ht="15.75" r="49" s="72"/>
    <row customHeight="1" ht="15.75" r="50" s="72"/>
    <row customHeight="1" ht="15.75" r="51" s="72"/>
    <row customHeight="1" ht="15.75" r="52" s="72"/>
    <row customHeight="1" ht="15.75" r="53" s="72"/>
    <row customHeight="1" ht="15.75" r="54" s="72"/>
    <row customHeight="1" ht="15.75" r="55" s="72"/>
    <row customHeight="1" ht="15.75" r="56" s="72"/>
    <row customHeight="1" ht="15.75" r="57" s="72"/>
    <row customHeight="1" ht="15.75" r="58" s="72"/>
    <row customHeight="1" ht="15.75" r="59" s="72"/>
    <row customHeight="1" ht="15.75" r="60" s="72"/>
    <row customHeight="1" ht="15.75" r="61" s="72"/>
    <row customHeight="1" ht="15.75" r="62" s="72"/>
    <row customHeight="1" ht="15.75" r="63" s="72"/>
    <row customHeight="1" ht="15.75" r="64" s="72"/>
    <row customHeight="1" ht="15.75" r="65" s="72"/>
    <row customHeight="1" ht="15.75" r="66" s="72"/>
    <row customHeight="1" ht="15.75" r="67" s="72"/>
    <row customHeight="1" ht="15.75" r="68" s="72"/>
    <row customHeight="1" ht="15.75" r="69" s="72"/>
    <row customHeight="1" ht="15.75" r="70" s="72"/>
    <row customHeight="1" ht="15.75" r="71" s="72"/>
    <row customHeight="1" ht="15.75" r="72" s="72"/>
    <row customHeight="1" ht="15.75" r="73" s="72"/>
    <row customHeight="1" ht="15.75" r="74" s="72"/>
    <row customHeight="1" ht="15.75" r="75" s="72"/>
    <row customHeight="1" ht="15.75" r="76" s="72"/>
    <row customHeight="1" ht="15.75" r="77" s="72"/>
    <row customHeight="1" ht="15.75" r="78" s="72"/>
    <row customHeight="1" ht="15.75" r="79" s="72"/>
    <row customHeight="1" ht="15.75" r="80" s="72"/>
    <row customHeight="1" ht="15.75" r="81" s="72"/>
    <row customHeight="1" ht="15.75" r="82" s="72"/>
    <row customHeight="1" ht="15.75" r="83" s="72"/>
    <row customHeight="1" ht="15.75" r="84" s="72"/>
    <row customHeight="1" ht="15.75" r="85" s="72"/>
    <row customHeight="1" ht="15.75" r="86" s="72"/>
    <row customHeight="1" ht="15.75" r="87" s="72"/>
    <row customHeight="1" ht="15.75" r="88" s="72"/>
    <row customHeight="1" ht="15.75" r="89" s="72"/>
    <row customHeight="1" ht="15.75" r="90" s="72"/>
    <row customHeight="1" ht="15.75" r="91" s="72"/>
    <row customHeight="1" ht="15.75" r="92" s="72"/>
    <row customHeight="1" ht="15.75" r="93" s="72"/>
    <row customHeight="1" ht="15.75" r="94" s="72"/>
    <row customHeight="1" ht="15.75" r="95" s="72"/>
    <row customHeight="1" ht="15.75" r="96" s="72"/>
    <row customHeight="1" ht="15.75" r="97" s="72"/>
    <row customHeight="1" ht="15.75" r="98" s="72"/>
    <row customHeight="1" ht="15.75" r="99" s="72"/>
    <row customHeight="1" ht="15.75" r="100" s="72"/>
    <row customHeight="1" ht="15.75" r="101" s="72"/>
    <row customHeight="1" ht="15.75" r="102" s="72"/>
    <row customHeight="1" ht="15.75" r="103" s="72"/>
    <row customHeight="1" ht="15.75" r="104" s="72"/>
    <row customHeight="1" ht="15.75" r="105" s="72"/>
    <row customHeight="1" ht="15.75" r="106" s="72"/>
    <row customHeight="1" ht="15.75" r="107" s="72"/>
    <row customHeight="1" ht="15.75" r="108" s="72"/>
    <row customHeight="1" ht="15.75" r="109" s="72"/>
    <row customHeight="1" ht="15.75" r="110" s="72"/>
    <row customHeight="1" ht="15.75" r="111" s="72"/>
    <row customHeight="1" ht="15.75" r="112" s="72"/>
    <row customHeight="1" ht="15.75" r="113" s="72"/>
    <row customHeight="1" ht="15.75" r="114" s="72"/>
    <row customHeight="1" ht="15.75" r="115" s="72"/>
    <row customHeight="1" ht="15.75" r="116" s="72"/>
    <row customHeight="1" ht="15.75" r="117" s="72"/>
    <row customHeight="1" ht="15.75" r="118" s="72"/>
    <row customHeight="1" ht="15.75" r="119" s="72"/>
    <row customHeight="1" ht="15.75" r="120" s="72"/>
    <row customHeight="1" ht="15.75" r="121" s="72"/>
    <row customHeight="1" ht="15.75" r="122" s="72"/>
    <row customHeight="1" ht="15.75" r="123" s="72"/>
    <row customHeight="1" ht="15.75" r="124" s="72"/>
    <row customHeight="1" ht="15.75" r="125" s="72"/>
    <row customHeight="1" ht="15.75" r="126" s="72"/>
    <row customHeight="1" ht="15.75" r="127" s="72"/>
    <row customHeight="1" ht="15.75" r="128" s="72"/>
    <row customHeight="1" ht="15.75" r="129" s="72"/>
    <row customHeight="1" ht="15.75" r="130" s="72"/>
    <row customHeight="1" ht="15.75" r="131" s="72"/>
    <row customHeight="1" ht="15.75" r="132" s="72"/>
    <row customHeight="1" ht="15.75" r="133" s="72"/>
    <row customHeight="1" ht="15.75" r="134" s="72"/>
    <row customHeight="1" ht="15.75" r="135" s="72"/>
    <row customHeight="1" ht="15.75" r="136" s="72"/>
    <row customHeight="1" ht="15.75" r="137" s="72"/>
    <row customHeight="1" ht="15.75" r="138" s="72"/>
    <row customHeight="1" ht="15.75" r="139" s="72"/>
    <row customHeight="1" ht="15.75" r="140" s="72"/>
    <row customHeight="1" ht="15.75" r="141" s="72"/>
    <row customHeight="1" ht="15.75" r="142" s="72"/>
    <row customHeight="1" ht="15.75" r="143" s="72"/>
    <row customHeight="1" ht="15.75" r="144" s="72"/>
    <row customHeight="1" ht="15.75" r="145" s="72"/>
    <row customHeight="1" ht="15.75" r="146" s="72"/>
    <row customHeight="1" ht="15.75" r="147" s="72"/>
    <row customHeight="1" ht="15.75" r="148" s="72"/>
    <row customHeight="1" ht="15.75" r="149" s="72"/>
    <row customHeight="1" ht="15.75" r="150" s="72"/>
    <row customHeight="1" ht="15.75" r="151" s="72"/>
    <row customHeight="1" ht="15.75" r="152" s="72"/>
    <row customHeight="1" ht="15.75" r="153" s="72"/>
    <row customHeight="1" ht="15.75" r="154" s="72"/>
    <row customHeight="1" ht="15.75" r="155" s="72"/>
    <row customHeight="1" ht="15.75" r="156" s="72"/>
    <row customHeight="1" ht="15.75" r="157" s="72"/>
    <row customHeight="1" ht="15.75" r="158" s="72"/>
    <row customHeight="1" ht="15.75" r="159" s="72"/>
    <row customHeight="1" ht="15.75" r="160" s="72"/>
    <row customHeight="1" ht="15.75" r="161" s="72"/>
    <row customHeight="1" ht="15.75" r="162" s="72"/>
    <row customHeight="1" ht="15.75" r="163" s="72"/>
    <row customHeight="1" ht="15.75" r="164" s="72"/>
    <row customHeight="1" ht="15.75" r="165" s="72"/>
    <row customHeight="1" ht="15.75" r="166" s="72"/>
    <row customHeight="1" ht="15.75" r="167" s="72"/>
    <row customHeight="1" ht="15.75" r="168" s="72"/>
    <row customHeight="1" ht="15.75" r="169" s="72"/>
    <row customHeight="1" ht="15.75" r="170" s="72"/>
    <row customHeight="1" ht="15.75" r="171" s="72"/>
    <row customHeight="1" ht="15.75" r="172" s="72"/>
    <row customHeight="1" ht="15.75" r="173" s="72"/>
    <row customHeight="1" ht="15.75" r="174" s="72"/>
    <row customHeight="1" ht="15.75" r="175" s="72"/>
    <row customHeight="1" ht="15.75" r="176" s="72"/>
    <row customHeight="1" ht="15.75" r="177" s="72"/>
    <row customHeight="1" ht="15.75" r="178" s="72"/>
    <row customHeight="1" ht="15.75" r="179" s="72"/>
    <row customHeight="1" ht="15.75" r="180" s="72"/>
    <row customHeight="1" ht="15.75" r="181" s="72"/>
    <row customHeight="1" ht="15.75" r="182" s="72"/>
    <row customHeight="1" ht="15.75" r="183" s="72"/>
    <row customHeight="1" ht="15.75" r="184" s="72"/>
    <row customHeight="1" ht="15.75" r="185" s="72"/>
    <row customHeight="1" ht="15.75" r="186" s="72"/>
    <row customHeight="1" ht="15.75" r="187" s="72"/>
    <row customHeight="1" ht="15.75" r="188" s="72"/>
    <row customHeight="1" ht="15.75" r="189" s="72"/>
    <row customHeight="1" ht="15.75" r="190" s="72"/>
    <row customHeight="1" ht="15.75" r="191" s="72"/>
    <row customHeight="1" ht="15.75" r="192" s="72"/>
    <row customHeight="1" ht="15.75" r="193" s="72"/>
    <row customHeight="1" ht="15.75" r="194" s="72"/>
    <row customHeight="1" ht="15.75" r="195" s="72"/>
    <row customHeight="1" ht="15.75" r="196" s="72"/>
    <row customHeight="1" ht="15.75" r="197" s="72"/>
    <row customHeight="1" ht="15.75" r="198" s="72"/>
    <row customHeight="1" ht="15.75" r="199" s="72"/>
    <row customHeight="1" ht="15.75" r="200" s="72"/>
    <row customHeight="1" ht="15.75" r="201" s="72"/>
    <row customHeight="1" ht="15.75" r="202" s="72"/>
    <row customHeight="1" ht="15.75" r="203" s="72"/>
    <row customHeight="1" ht="15.75" r="204" s="72"/>
    <row customHeight="1" ht="15.75" r="205" s="72"/>
    <row customHeight="1" ht="15.75" r="206" s="72"/>
    <row customHeight="1" ht="15.75" r="207" s="72"/>
    <row customHeight="1" ht="15.75" r="208" s="72"/>
    <row customHeight="1" ht="15.75" r="209" s="72"/>
    <row customHeight="1" ht="15.75" r="210" s="72"/>
    <row customHeight="1" ht="15.75" r="211" s="72"/>
    <row customHeight="1" ht="15.75" r="212" s="72"/>
    <row customHeight="1" ht="15.75" r="213" s="72"/>
    <row customHeight="1" ht="15.75" r="214" s="72"/>
    <row customHeight="1" ht="15.75" r="215" s="72"/>
    <row customHeight="1" ht="15.75" r="216" s="72"/>
    <row customHeight="1" ht="15.75" r="217" s="72"/>
    <row customHeight="1" ht="15.75" r="218" s="72"/>
    <row customHeight="1" ht="15.75" r="219" s="72"/>
    <row customHeight="1" ht="15.75" r="220" s="72"/>
    <row customHeight="1" ht="15.75" r="221" s="72"/>
    <row customHeight="1" ht="15.75" r="222" s="72"/>
    <row customHeight="1" ht="15.75" r="223" s="72"/>
    <row customHeight="1" ht="15.75" r="224" s="72"/>
    <row customHeight="1" ht="15.75" r="225" s="72"/>
    <row customHeight="1" ht="15.75" r="226" s="72"/>
    <row customHeight="1" ht="15.75" r="227" s="72"/>
    <row customHeight="1" ht="15.75" r="228" s="72"/>
    <row customHeight="1" ht="15.75" r="229" s="72"/>
    <row customHeight="1" ht="15.75" r="230" s="72"/>
    <row customHeight="1" ht="15.75" r="231" s="72"/>
    <row customHeight="1" ht="15.75" r="232" s="72"/>
    <row customHeight="1" ht="15.75" r="233" s="72"/>
    <row customHeight="1" ht="15.75" r="234" s="72"/>
    <row customHeight="1" ht="15.75" r="235" s="72"/>
    <row customHeight="1" ht="15.75" r="236" s="72"/>
    <row customHeight="1" ht="15.75" r="237" s="72"/>
    <row customHeight="1" ht="15.75" r="238" s="72"/>
    <row customHeight="1" ht="15.75" r="239" s="72"/>
    <row customHeight="1" ht="15.75" r="240" s="72"/>
    <row customHeight="1" ht="15.75" r="241" s="72"/>
    <row customHeight="1" ht="15.75" r="242" s="72"/>
    <row customHeight="1" ht="15.75" r="243" s="72"/>
    <row customHeight="1" ht="15.75" r="244" s="72"/>
    <row customHeight="1" ht="15.75" r="245" s="72"/>
    <row customHeight="1" ht="15.75" r="246" s="72"/>
    <row customHeight="1" ht="15.75" r="247" s="72"/>
    <row customHeight="1" ht="15.75" r="248" s="72"/>
    <row customHeight="1" ht="15.75" r="249" s="72"/>
    <row customHeight="1" ht="15.75" r="250" s="72"/>
    <row customHeight="1" ht="15.75" r="251" s="72"/>
    <row customHeight="1" ht="15.75" r="252" s="72"/>
    <row customHeight="1" ht="15.75" r="253" s="72"/>
    <row customHeight="1" ht="15.75" r="254" s="72"/>
    <row customHeight="1" ht="15.75" r="255" s="72"/>
    <row customHeight="1" ht="15.75" r="256" s="72"/>
    <row customHeight="1" ht="15.75" r="257" s="72"/>
    <row customHeight="1" ht="15.75" r="258" s="72"/>
    <row customHeight="1" ht="15.75" r="259" s="72"/>
    <row customHeight="1" ht="15.75" r="260" s="72"/>
    <row customHeight="1" ht="15.75" r="261" s="72"/>
    <row customHeight="1" ht="15.75" r="262" s="72"/>
    <row customHeight="1" ht="15.75" r="263" s="72"/>
    <row customHeight="1" ht="15.75" r="264" s="72"/>
    <row customHeight="1" ht="15.75" r="265" s="72"/>
    <row customHeight="1" ht="15.75" r="266" s="72"/>
    <row customHeight="1" ht="15.75" r="267" s="72"/>
    <row customHeight="1" ht="15.75" r="268" s="72"/>
    <row customHeight="1" ht="15.75" r="269" s="72"/>
    <row customHeight="1" ht="15.75" r="270" s="72"/>
    <row customHeight="1" ht="15.75" r="271" s="72"/>
    <row customHeight="1" ht="15.75" r="272" s="72"/>
    <row customHeight="1" ht="15.75" r="273" s="72"/>
    <row customHeight="1" ht="15.75" r="274" s="72"/>
    <row customHeight="1" ht="15.75" r="275" s="72"/>
    <row customHeight="1" ht="15.75" r="276" s="72"/>
    <row customHeight="1" ht="15.75" r="277" s="72"/>
    <row customHeight="1" ht="15.75" r="278" s="72"/>
    <row customHeight="1" ht="15.75" r="279" s="72"/>
    <row customHeight="1" ht="15.75" r="280" s="72"/>
    <row customHeight="1" ht="15.75" r="281" s="72"/>
    <row customHeight="1" ht="15.75" r="282" s="72"/>
    <row customHeight="1" ht="15.75" r="283" s="72"/>
    <row customHeight="1" ht="15.75" r="284" s="72"/>
    <row customHeight="1" ht="15.75" r="285" s="72"/>
    <row customHeight="1" ht="15.75" r="286" s="72"/>
    <row customHeight="1" ht="15.75" r="287" s="72"/>
    <row customHeight="1" ht="15.75" r="288" s="72"/>
    <row customHeight="1" ht="15.75" r="289" s="72"/>
    <row customHeight="1" ht="15.75" r="290" s="72"/>
    <row customHeight="1" ht="15.75" r="291" s="72"/>
    <row customHeight="1" ht="15.75" r="292" s="72"/>
    <row customHeight="1" ht="15.75" r="293" s="72"/>
    <row customHeight="1" ht="15.75" r="294" s="72"/>
    <row customHeight="1" ht="15.75" r="295" s="72"/>
    <row customHeight="1" ht="15.75" r="296" s="72"/>
    <row customHeight="1" ht="15.75" r="297" s="72"/>
    <row customHeight="1" ht="15.75" r="298" s="72"/>
    <row customHeight="1" ht="15.75" r="299" s="72"/>
    <row customHeight="1" ht="15.75" r="300" s="72"/>
    <row customHeight="1" ht="15.75" r="301" s="72"/>
    <row customHeight="1" ht="15.75" r="302" s="72"/>
    <row customHeight="1" ht="15.75" r="303" s="72"/>
    <row customHeight="1" ht="15.75" r="304" s="72"/>
    <row customHeight="1" ht="15.75" r="305" s="72"/>
    <row customHeight="1" ht="15.75" r="306" s="72"/>
    <row customHeight="1" ht="15.75" r="307" s="72"/>
    <row customHeight="1" ht="15.75" r="308" s="72"/>
    <row customHeight="1" ht="15.75" r="309" s="72"/>
    <row customHeight="1" ht="15.75" r="310" s="72"/>
    <row customHeight="1" ht="15.75" r="311" s="72"/>
    <row customHeight="1" ht="15.75" r="312" s="72"/>
    <row customHeight="1" ht="15.75" r="313" s="72"/>
    <row customHeight="1" ht="15.75" r="314" s="72"/>
    <row customHeight="1" ht="15.75" r="315" s="72"/>
    <row customHeight="1" ht="15.75" r="316" s="72"/>
    <row customHeight="1" ht="15.75" r="317" s="72"/>
    <row customHeight="1" ht="15.75" r="318" s="72"/>
    <row customHeight="1" ht="15.75" r="319" s="72"/>
    <row customHeight="1" ht="15.75" r="320" s="72"/>
    <row customHeight="1" ht="15.75" r="321" s="72"/>
    <row customHeight="1" ht="15.75" r="322" s="72"/>
    <row customHeight="1" ht="15.75" r="323" s="72"/>
    <row customHeight="1" ht="15.75" r="324" s="72"/>
    <row customHeight="1" ht="15.75" r="325" s="72"/>
    <row customHeight="1" ht="15.75" r="326" s="72"/>
    <row customHeight="1" ht="15.75" r="327" s="72"/>
    <row customHeight="1" ht="15.75" r="328" s="72"/>
    <row customHeight="1" ht="15.75" r="329" s="72"/>
    <row customHeight="1" ht="15.75" r="330" s="72"/>
    <row customHeight="1" ht="15.75" r="331" s="72"/>
    <row customHeight="1" ht="15.75" r="332" s="72"/>
    <row customHeight="1" ht="15.75" r="333" s="72"/>
    <row customHeight="1" ht="15.75" r="334" s="72"/>
    <row customHeight="1" ht="15.75" r="335" s="72"/>
    <row customHeight="1" ht="15.75" r="336" s="72"/>
    <row customHeight="1" ht="15.75" r="337" s="72"/>
    <row customHeight="1" ht="15.75" r="338" s="72"/>
    <row customHeight="1" ht="15.75" r="339" s="72"/>
    <row customHeight="1" ht="15.75" r="340" s="72"/>
    <row customHeight="1" ht="15.75" r="341" s="72"/>
    <row customHeight="1" ht="15.75" r="342" s="72"/>
    <row customHeight="1" ht="15.75" r="343" s="72"/>
    <row customHeight="1" ht="15.75" r="344" s="72"/>
    <row customHeight="1" ht="15.75" r="345" s="72"/>
    <row customHeight="1" ht="15.75" r="346" s="72"/>
    <row customHeight="1" ht="15.75" r="347" s="72"/>
    <row customHeight="1" ht="15.75" r="348" s="72"/>
    <row customHeight="1" ht="15.75" r="349" s="72"/>
    <row customHeight="1" ht="15.75" r="350" s="72"/>
    <row customHeight="1" ht="15.75" r="351" s="72"/>
    <row customHeight="1" ht="15.75" r="352" s="72"/>
    <row customHeight="1" ht="15.75" r="353" s="72"/>
    <row customHeight="1" ht="15.75" r="354" s="72"/>
    <row customHeight="1" ht="15.75" r="355" s="72"/>
    <row customHeight="1" ht="15.75" r="356" s="72"/>
    <row customHeight="1" ht="15.75" r="357" s="72"/>
    <row customHeight="1" ht="15.75" r="358" s="72"/>
    <row customHeight="1" ht="15.75" r="359" s="72"/>
    <row customHeight="1" ht="15.75" r="360" s="72"/>
    <row customHeight="1" ht="15.75" r="361" s="72"/>
    <row customHeight="1" ht="15.75" r="362" s="72"/>
    <row customHeight="1" ht="15.75" r="363" s="72"/>
    <row customHeight="1" ht="15.75" r="364" s="72"/>
    <row customHeight="1" ht="15.75" r="365" s="72"/>
    <row customHeight="1" ht="15.75" r="366" s="72"/>
    <row customHeight="1" ht="15.75" r="367" s="72"/>
    <row customHeight="1" ht="15.75" r="368" s="72"/>
    <row customHeight="1" ht="15.75" r="369" s="72"/>
    <row customHeight="1" ht="15.75" r="370" s="72"/>
    <row customHeight="1" ht="15.75" r="371" s="72"/>
    <row customHeight="1" ht="15.75" r="372" s="72"/>
    <row customHeight="1" ht="15.75" r="373" s="72"/>
    <row customHeight="1" ht="15.75" r="374" s="72"/>
    <row customHeight="1" ht="15.75" r="375" s="72"/>
    <row customHeight="1" ht="15.75" r="376" s="72"/>
    <row customHeight="1" ht="15.75" r="377" s="72"/>
    <row customHeight="1" ht="15.75" r="378" s="72"/>
    <row customHeight="1" ht="15.75" r="379" s="72"/>
    <row customHeight="1" ht="15.75" r="380" s="72"/>
    <row customHeight="1" ht="15.75" r="381" s="72"/>
    <row customHeight="1" ht="15.75" r="382" s="72"/>
    <row customHeight="1" ht="15.75" r="383" s="72"/>
    <row customHeight="1" ht="15.75" r="384" s="72"/>
    <row customHeight="1" ht="15.75" r="385" s="72"/>
    <row customHeight="1" ht="15.75" r="386" s="72"/>
    <row customHeight="1" ht="15.75" r="387" s="72"/>
    <row customHeight="1" ht="15.75" r="388" s="72"/>
    <row customHeight="1" ht="15.75" r="389" s="72"/>
    <row customHeight="1" ht="15.75" r="390" s="72"/>
    <row customHeight="1" ht="15.75" r="391" s="72"/>
    <row customHeight="1" ht="15.75" r="392" s="72"/>
    <row customHeight="1" ht="15.75" r="393" s="72"/>
    <row customHeight="1" ht="15.75" r="394" s="72"/>
    <row customHeight="1" ht="15.75" r="395" s="72"/>
    <row customHeight="1" ht="15.75" r="396" s="72"/>
    <row customHeight="1" ht="15.75" r="397" s="72"/>
    <row customHeight="1" ht="15.75" r="398" s="72"/>
    <row customHeight="1" ht="15.75" r="399" s="72"/>
    <row customHeight="1" ht="15.75" r="400" s="72"/>
    <row customHeight="1" ht="15.75" r="401" s="72"/>
    <row customHeight="1" ht="15.75" r="402" s="72"/>
    <row customHeight="1" ht="15.75" r="403" s="72"/>
    <row customHeight="1" ht="15.75" r="404" s="72"/>
    <row customHeight="1" ht="15.75" r="405" s="72"/>
    <row customHeight="1" ht="15.75" r="406" s="72"/>
    <row customHeight="1" ht="15.75" r="407" s="72"/>
    <row customHeight="1" ht="15.75" r="408" s="72"/>
    <row customHeight="1" ht="15.75" r="409" s="72"/>
    <row customHeight="1" ht="15.75" r="410" s="72"/>
    <row customHeight="1" ht="15.75" r="411" s="72"/>
    <row customHeight="1" ht="15.75" r="412" s="72"/>
    <row customHeight="1" ht="15.75" r="413" s="72"/>
    <row customHeight="1" ht="15.75" r="414" s="72"/>
    <row customHeight="1" ht="15.75" r="415" s="72"/>
    <row customHeight="1" ht="15.75" r="416" s="72"/>
    <row customHeight="1" ht="15.75" r="417" s="72"/>
    <row customHeight="1" ht="15.75" r="418" s="72"/>
    <row customHeight="1" ht="15.75" r="419" s="72"/>
    <row customHeight="1" ht="15.75" r="420" s="72"/>
    <row customHeight="1" ht="15.75" r="421" s="72"/>
    <row customHeight="1" ht="15.75" r="422" s="72"/>
    <row customHeight="1" ht="15.75" r="423" s="72"/>
    <row customHeight="1" ht="15.75" r="424" s="72"/>
    <row customHeight="1" ht="15.75" r="425" s="72"/>
    <row customHeight="1" ht="15.75" r="426" s="72"/>
    <row customHeight="1" ht="15.75" r="427" s="72"/>
    <row customHeight="1" ht="15.75" r="428" s="72"/>
    <row customHeight="1" ht="15.75" r="429" s="72"/>
    <row customHeight="1" ht="15.75" r="430" s="72"/>
    <row customHeight="1" ht="15.75" r="431" s="72"/>
    <row customHeight="1" ht="15.75" r="432" s="72"/>
    <row customHeight="1" ht="15.75" r="433" s="72"/>
    <row customHeight="1" ht="15.75" r="434" s="72"/>
    <row customHeight="1" ht="15.75" r="435" s="72"/>
    <row customHeight="1" ht="15.75" r="436" s="72"/>
    <row customHeight="1" ht="15.75" r="437" s="72"/>
    <row customHeight="1" ht="15.75" r="438" s="72"/>
    <row customHeight="1" ht="15.75" r="439" s="72"/>
    <row customHeight="1" ht="15.75" r="440" s="72"/>
    <row customHeight="1" ht="15.75" r="441" s="72"/>
    <row customHeight="1" ht="15.75" r="442" s="72"/>
    <row customHeight="1" ht="15.75" r="443" s="72"/>
    <row customHeight="1" ht="15.75" r="444" s="72"/>
    <row customHeight="1" ht="15.75" r="445" s="72"/>
    <row customHeight="1" ht="15.75" r="446" s="72"/>
    <row customHeight="1" ht="15.75" r="447" s="72"/>
    <row customHeight="1" ht="15.75" r="448" s="72"/>
    <row customHeight="1" ht="15.75" r="449" s="72"/>
    <row customHeight="1" ht="15.75" r="450" s="72"/>
    <row customHeight="1" ht="15.75" r="451" s="72"/>
    <row customHeight="1" ht="15.75" r="452" s="72"/>
    <row customHeight="1" ht="15.75" r="453" s="72"/>
    <row customHeight="1" ht="15.75" r="454" s="72"/>
    <row customHeight="1" ht="15.75" r="455" s="72"/>
    <row customHeight="1" ht="15.75" r="456" s="72"/>
    <row customHeight="1" ht="15.75" r="457" s="72"/>
    <row customHeight="1" ht="15.75" r="458" s="72"/>
    <row customHeight="1" ht="15.75" r="459" s="72"/>
    <row customHeight="1" ht="15.75" r="460" s="72"/>
    <row customHeight="1" ht="15.75" r="461" s="72"/>
    <row customHeight="1" ht="15.75" r="462" s="72"/>
    <row customHeight="1" ht="15.75" r="463" s="72"/>
    <row customHeight="1" ht="15.75" r="464" s="72"/>
    <row customHeight="1" ht="15.75" r="465" s="72"/>
    <row customHeight="1" ht="15.75" r="466" s="72"/>
    <row customHeight="1" ht="15.75" r="467" s="72"/>
    <row customHeight="1" ht="15.75" r="468" s="72"/>
    <row customHeight="1" ht="15.75" r="469" s="72"/>
    <row customHeight="1" ht="15.75" r="470" s="72"/>
    <row customHeight="1" ht="15.75" r="471" s="72"/>
    <row customHeight="1" ht="15.75" r="472" s="72"/>
    <row customHeight="1" ht="15.75" r="473" s="72"/>
    <row customHeight="1" ht="15.75" r="474" s="72"/>
    <row customHeight="1" ht="15.75" r="475" s="72"/>
    <row customHeight="1" ht="15.75" r="476" s="72"/>
    <row customHeight="1" ht="15.75" r="477" s="72"/>
    <row customHeight="1" ht="15.75" r="478" s="72"/>
    <row customHeight="1" ht="15.75" r="479" s="72"/>
    <row customHeight="1" ht="15.75" r="480" s="72"/>
    <row customHeight="1" ht="15.75" r="481" s="72"/>
    <row customHeight="1" ht="15.75" r="482" s="72"/>
    <row customHeight="1" ht="15.75" r="483" s="72"/>
    <row customHeight="1" ht="15.75" r="484" s="72"/>
    <row customHeight="1" ht="15.75" r="485" s="72"/>
    <row customHeight="1" ht="15.75" r="486" s="72"/>
    <row customHeight="1" ht="15.75" r="487" s="72"/>
    <row customHeight="1" ht="15.75" r="488" s="72"/>
    <row customHeight="1" ht="15.75" r="489" s="72"/>
    <row customHeight="1" ht="15.75" r="490" s="72"/>
    <row customHeight="1" ht="15.75" r="491" s="72"/>
    <row customHeight="1" ht="15.75" r="492" s="72"/>
    <row customHeight="1" ht="15.75" r="493" s="72"/>
    <row customHeight="1" ht="15.75" r="494" s="72"/>
    <row customHeight="1" ht="15.75" r="495" s="72"/>
    <row customHeight="1" ht="15.75" r="496" s="72"/>
    <row customHeight="1" ht="15.75" r="497" s="72"/>
    <row customHeight="1" ht="15.75" r="498" s="72"/>
    <row customHeight="1" ht="15.75" r="499" s="72"/>
    <row customHeight="1" ht="15.75" r="500" s="72"/>
    <row customHeight="1" ht="15.75" r="501" s="72"/>
    <row customHeight="1" ht="15.75" r="502" s="72"/>
    <row customHeight="1" ht="15.75" r="503" s="72"/>
    <row customHeight="1" ht="15.75" r="504" s="72"/>
    <row customHeight="1" ht="15.75" r="505" s="72"/>
    <row customHeight="1" ht="15.75" r="506" s="72"/>
    <row customHeight="1" ht="15.75" r="507" s="72"/>
    <row customHeight="1" ht="15.75" r="508" s="72"/>
    <row customHeight="1" ht="15.75" r="509" s="72"/>
    <row customHeight="1" ht="15.75" r="510" s="72"/>
    <row customHeight="1" ht="15.75" r="511" s="72"/>
    <row customHeight="1" ht="15.75" r="512" s="72"/>
    <row customHeight="1" ht="15.75" r="513" s="72"/>
    <row customHeight="1" ht="15.75" r="514" s="72"/>
    <row customHeight="1" ht="15.75" r="515" s="72"/>
    <row customHeight="1" ht="15.75" r="516" s="72"/>
    <row customHeight="1" ht="15.75" r="517" s="72"/>
    <row customHeight="1" ht="15.75" r="518" s="72"/>
    <row customHeight="1" ht="15.75" r="519" s="72"/>
    <row customHeight="1" ht="15.75" r="520" s="72"/>
    <row customHeight="1" ht="15.75" r="521" s="72"/>
    <row customHeight="1" ht="15.75" r="522" s="72"/>
    <row customHeight="1" ht="15.75" r="523" s="72"/>
    <row customHeight="1" ht="15.75" r="524" s="72"/>
    <row customHeight="1" ht="15.75" r="525" s="72"/>
    <row customHeight="1" ht="15.75" r="526" s="72"/>
    <row customHeight="1" ht="15.75" r="527" s="72"/>
    <row customHeight="1" ht="15.75" r="528" s="72"/>
    <row customHeight="1" ht="15.75" r="529" s="72"/>
    <row customHeight="1" ht="15.75" r="530" s="72"/>
    <row customHeight="1" ht="15.75" r="531" s="72"/>
    <row customHeight="1" ht="15.75" r="532" s="72"/>
    <row customHeight="1" ht="15.75" r="533" s="72"/>
    <row customHeight="1" ht="15.75" r="534" s="72"/>
    <row customHeight="1" ht="15.75" r="535" s="72"/>
    <row customHeight="1" ht="15.75" r="536" s="72"/>
    <row customHeight="1" ht="15.75" r="537" s="72"/>
    <row customHeight="1" ht="15.75" r="538" s="72"/>
    <row customHeight="1" ht="15.75" r="539" s="72"/>
    <row customHeight="1" ht="15.75" r="540" s="72"/>
    <row customHeight="1" ht="15.75" r="541" s="72"/>
    <row customHeight="1" ht="15.75" r="542" s="72"/>
    <row customHeight="1" ht="15.75" r="543" s="72"/>
    <row customHeight="1" ht="15.75" r="544" s="72"/>
    <row customHeight="1" ht="15.75" r="545" s="72"/>
    <row customHeight="1" ht="15.75" r="546" s="72"/>
    <row customHeight="1" ht="15.75" r="547" s="72"/>
    <row customHeight="1" ht="15.75" r="548" s="72"/>
    <row customHeight="1" ht="15.75" r="549" s="72"/>
    <row customHeight="1" ht="15.75" r="550" s="72"/>
    <row customHeight="1" ht="15.75" r="551" s="72"/>
    <row customHeight="1" ht="15.75" r="552" s="72"/>
    <row customHeight="1" ht="15.75" r="553" s="72"/>
    <row customHeight="1" ht="15.75" r="554" s="72"/>
    <row customHeight="1" ht="15.75" r="555" s="72"/>
    <row customHeight="1" ht="15.75" r="556" s="72"/>
    <row customHeight="1" ht="15.75" r="557" s="72"/>
    <row customHeight="1" ht="15.75" r="558" s="72"/>
    <row customHeight="1" ht="15.75" r="559" s="72"/>
    <row customHeight="1" ht="15.75" r="560" s="72"/>
    <row customHeight="1" ht="15.75" r="561" s="72"/>
    <row customHeight="1" ht="15.75" r="562" s="72"/>
    <row customHeight="1" ht="15.75" r="563" s="72"/>
    <row customHeight="1" ht="15.75" r="564" s="72"/>
    <row customHeight="1" ht="15.75" r="565" s="72"/>
    <row customHeight="1" ht="15.75" r="566" s="72"/>
    <row customHeight="1" ht="15.75" r="567" s="72"/>
    <row customHeight="1" ht="15.75" r="568" s="72"/>
    <row customHeight="1" ht="15.75" r="569" s="72"/>
    <row customHeight="1" ht="15.75" r="570" s="72"/>
    <row customHeight="1" ht="15.75" r="571" s="72"/>
    <row customHeight="1" ht="15.75" r="572" s="72"/>
    <row customHeight="1" ht="15.75" r="573" s="72"/>
    <row customHeight="1" ht="15.75" r="574" s="72"/>
    <row customHeight="1" ht="15.75" r="575" s="72"/>
    <row customHeight="1" ht="15.75" r="576" s="72"/>
    <row customHeight="1" ht="15.75" r="577" s="72"/>
    <row customHeight="1" ht="15.75" r="578" s="72"/>
    <row customHeight="1" ht="15.75" r="579" s="72"/>
    <row customHeight="1" ht="15.75" r="580" s="72"/>
    <row customHeight="1" ht="15.75" r="581" s="72"/>
    <row customHeight="1" ht="15.75" r="582" s="72"/>
    <row customHeight="1" ht="15.75" r="583" s="72"/>
    <row customHeight="1" ht="15.75" r="584" s="72"/>
    <row customHeight="1" ht="15.75" r="585" s="72"/>
    <row customHeight="1" ht="15.75" r="586" s="72"/>
    <row customHeight="1" ht="15.75" r="587" s="72"/>
    <row customHeight="1" ht="15.75" r="588" s="72"/>
    <row customHeight="1" ht="15.75" r="589" s="72"/>
    <row customHeight="1" ht="15.75" r="590" s="72"/>
    <row customHeight="1" ht="15.75" r="591" s="72"/>
    <row customHeight="1" ht="15.75" r="592" s="72"/>
    <row customHeight="1" ht="15.75" r="593" s="72"/>
    <row customHeight="1" ht="15.75" r="594" s="72"/>
    <row customHeight="1" ht="15.75" r="595" s="72"/>
    <row customHeight="1" ht="15.75" r="596" s="72"/>
    <row customHeight="1" ht="15.75" r="597" s="72"/>
    <row customHeight="1" ht="15.75" r="598" s="72"/>
    <row customHeight="1" ht="15.75" r="599" s="72"/>
    <row customHeight="1" ht="15.75" r="600" s="72"/>
    <row customHeight="1" ht="15.75" r="601" s="72"/>
    <row customHeight="1" ht="15.75" r="602" s="72"/>
    <row customHeight="1" ht="15.75" r="603" s="72"/>
    <row customHeight="1" ht="15.75" r="604" s="72"/>
    <row customHeight="1" ht="15.75" r="605" s="72"/>
    <row customHeight="1" ht="15.75" r="606" s="72"/>
    <row customHeight="1" ht="15.75" r="607" s="72"/>
    <row customHeight="1" ht="15.75" r="608" s="72"/>
    <row customHeight="1" ht="15.75" r="609" s="72"/>
    <row customHeight="1" ht="15.75" r="610" s="72"/>
    <row customHeight="1" ht="15.75" r="611" s="72"/>
    <row customHeight="1" ht="15.75" r="612" s="72"/>
    <row customHeight="1" ht="15.75" r="613" s="72"/>
    <row customHeight="1" ht="15.75" r="614" s="72"/>
    <row customHeight="1" ht="15.75" r="615" s="72"/>
    <row customHeight="1" ht="15.75" r="616" s="72"/>
    <row customHeight="1" ht="15.75" r="617" s="72"/>
    <row customHeight="1" ht="15.75" r="618" s="72"/>
    <row customHeight="1" ht="15.75" r="619" s="72"/>
    <row customHeight="1" ht="15.75" r="620" s="72"/>
    <row customHeight="1" ht="15.75" r="621" s="72"/>
    <row customHeight="1" ht="15.75" r="622" s="72"/>
    <row customHeight="1" ht="15.75" r="623" s="72"/>
    <row customHeight="1" ht="15.75" r="624" s="72"/>
    <row customHeight="1" ht="15.75" r="625" s="72"/>
    <row customHeight="1" ht="15.75" r="626" s="72"/>
    <row customHeight="1" ht="15.75" r="627" s="72"/>
    <row customHeight="1" ht="15.75" r="628" s="72"/>
    <row customHeight="1" ht="15.75" r="629" s="72"/>
    <row customHeight="1" ht="15.75" r="630" s="72"/>
    <row customHeight="1" ht="15.75" r="631" s="72"/>
    <row customHeight="1" ht="15.75" r="632" s="72"/>
    <row customHeight="1" ht="15.75" r="633" s="72"/>
    <row customHeight="1" ht="15.75" r="634" s="72"/>
    <row customHeight="1" ht="15.75" r="635" s="72"/>
    <row customHeight="1" ht="15.75" r="636" s="72"/>
    <row customHeight="1" ht="15.75" r="637" s="72"/>
    <row customHeight="1" ht="15.75" r="638" s="72"/>
    <row customHeight="1" ht="15.75" r="639" s="72"/>
    <row customHeight="1" ht="15.75" r="640" s="72"/>
    <row customHeight="1" ht="15.75" r="641" s="72"/>
    <row customHeight="1" ht="15.75" r="642" s="72"/>
    <row customHeight="1" ht="15.75" r="643" s="72"/>
    <row customHeight="1" ht="15.75" r="644" s="72"/>
    <row customHeight="1" ht="15.75" r="645" s="72"/>
    <row customHeight="1" ht="15.75" r="646" s="72"/>
    <row customHeight="1" ht="15.75" r="647" s="72"/>
    <row customHeight="1" ht="15.75" r="648" s="72"/>
    <row customHeight="1" ht="15.75" r="649" s="72"/>
    <row customHeight="1" ht="15.75" r="650" s="72"/>
    <row customHeight="1" ht="15.75" r="651" s="72"/>
    <row customHeight="1" ht="15.75" r="652" s="72"/>
    <row customHeight="1" ht="15.75" r="653" s="72"/>
    <row customHeight="1" ht="15.75" r="654" s="72"/>
    <row customHeight="1" ht="15.75" r="655" s="72"/>
    <row customHeight="1" ht="15.75" r="656" s="72"/>
    <row customHeight="1" ht="15.75" r="657" s="72"/>
    <row customHeight="1" ht="15.75" r="658" s="72"/>
    <row customHeight="1" ht="15.75" r="659" s="72"/>
    <row customHeight="1" ht="15.75" r="660" s="72"/>
    <row customHeight="1" ht="15.75" r="661" s="72"/>
    <row customHeight="1" ht="15.75" r="662" s="72"/>
    <row customHeight="1" ht="15.75" r="663" s="72"/>
    <row customHeight="1" ht="15.75" r="664" s="72"/>
    <row customHeight="1" ht="15.75" r="665" s="72"/>
    <row customHeight="1" ht="15.75" r="666" s="72"/>
    <row customHeight="1" ht="15.75" r="667" s="72"/>
    <row customHeight="1" ht="15.75" r="668" s="72"/>
    <row customHeight="1" ht="15.75" r="669" s="72"/>
    <row customHeight="1" ht="15.75" r="670" s="72"/>
    <row customHeight="1" ht="15.75" r="671" s="72"/>
    <row customHeight="1" ht="15.75" r="672" s="72"/>
    <row customHeight="1" ht="15.75" r="673" s="72"/>
    <row customHeight="1" ht="15.75" r="674" s="72"/>
    <row customHeight="1" ht="15.75" r="675" s="72"/>
    <row customHeight="1" ht="15.75" r="676" s="72"/>
    <row customHeight="1" ht="15.75" r="677" s="72"/>
    <row customHeight="1" ht="15.75" r="678" s="72"/>
    <row customHeight="1" ht="15.75" r="679" s="72"/>
    <row customHeight="1" ht="15.75" r="680" s="72"/>
    <row customHeight="1" ht="15.75" r="681" s="72"/>
    <row customHeight="1" ht="15.75" r="682" s="72"/>
    <row customHeight="1" ht="15.75" r="683" s="72"/>
    <row customHeight="1" ht="15.75" r="684" s="72"/>
    <row customHeight="1" ht="15.75" r="685" s="72"/>
    <row customHeight="1" ht="15.75" r="686" s="72"/>
    <row customHeight="1" ht="15.75" r="687" s="72"/>
    <row customHeight="1" ht="15.75" r="688" s="72"/>
    <row customHeight="1" ht="15.75" r="689" s="72"/>
    <row customHeight="1" ht="15.75" r="690" s="72"/>
    <row customHeight="1" ht="15.75" r="691" s="72"/>
    <row customHeight="1" ht="15.75" r="692" s="72"/>
    <row customHeight="1" ht="15.75" r="693" s="72"/>
    <row customHeight="1" ht="15.75" r="694" s="72"/>
    <row customHeight="1" ht="15.75" r="695" s="72"/>
    <row customHeight="1" ht="15.75" r="696" s="72"/>
    <row customHeight="1" ht="15.75" r="697" s="72"/>
    <row customHeight="1" ht="15.75" r="698" s="72"/>
    <row customHeight="1" ht="15.75" r="699" s="72"/>
    <row customHeight="1" ht="15.75" r="700" s="72"/>
    <row customHeight="1" ht="15.75" r="701" s="72"/>
    <row customHeight="1" ht="15.75" r="702" s="72"/>
    <row customHeight="1" ht="15.75" r="703" s="72"/>
    <row customHeight="1" ht="15.75" r="704" s="72"/>
    <row customHeight="1" ht="15.75" r="705" s="72"/>
    <row customHeight="1" ht="15.75" r="706" s="72"/>
    <row customHeight="1" ht="15.75" r="707" s="72"/>
    <row customHeight="1" ht="15.75" r="708" s="72"/>
    <row customHeight="1" ht="15.75" r="709" s="72"/>
    <row customHeight="1" ht="15.75" r="710" s="72"/>
    <row customHeight="1" ht="15.75" r="711" s="72"/>
    <row customHeight="1" ht="15.75" r="712" s="72"/>
    <row customHeight="1" ht="15.75" r="713" s="72"/>
    <row customHeight="1" ht="15.75" r="714" s="72"/>
    <row customHeight="1" ht="15.75" r="715" s="72"/>
    <row customHeight="1" ht="15.75" r="716" s="72"/>
    <row customHeight="1" ht="15.75" r="717" s="72"/>
    <row customHeight="1" ht="15.75" r="718" s="72"/>
    <row customHeight="1" ht="15.75" r="719" s="72"/>
    <row customHeight="1" ht="15.75" r="720" s="72"/>
    <row customHeight="1" ht="15.75" r="721" s="72"/>
    <row customHeight="1" ht="15.75" r="722" s="72"/>
    <row customHeight="1" ht="15.75" r="723" s="72"/>
    <row customHeight="1" ht="15.75" r="724" s="72"/>
    <row customHeight="1" ht="15.75" r="725" s="72"/>
    <row customHeight="1" ht="15.75" r="726" s="72"/>
    <row customHeight="1" ht="15.75" r="727" s="72"/>
    <row customHeight="1" ht="15.75" r="728" s="72"/>
    <row customHeight="1" ht="15.75" r="729" s="72"/>
    <row customHeight="1" ht="15.75" r="730" s="72"/>
    <row customHeight="1" ht="15.75" r="731" s="72"/>
    <row customHeight="1" ht="15.75" r="732" s="72"/>
    <row customHeight="1" ht="15.75" r="733" s="72"/>
    <row customHeight="1" ht="15.75" r="734" s="72"/>
    <row customHeight="1" ht="15.75" r="735" s="72"/>
    <row customHeight="1" ht="15.75" r="736" s="72"/>
    <row customHeight="1" ht="15.75" r="737" s="72"/>
    <row customHeight="1" ht="15.75" r="738" s="72"/>
    <row customHeight="1" ht="15.75" r="739" s="72"/>
    <row customHeight="1" ht="15.75" r="740" s="72"/>
    <row customHeight="1" ht="15.75" r="741" s="72"/>
    <row customHeight="1" ht="15.75" r="742" s="72"/>
    <row customHeight="1" ht="15.75" r="743" s="72"/>
    <row customHeight="1" ht="15.75" r="744" s="72"/>
    <row customHeight="1" ht="15.75" r="745" s="72"/>
    <row customHeight="1" ht="15.75" r="746" s="72"/>
    <row customHeight="1" ht="15.75" r="747" s="72"/>
    <row customHeight="1" ht="15.75" r="748" s="72"/>
    <row customHeight="1" ht="15.75" r="749" s="72"/>
    <row customHeight="1" ht="15.75" r="750" s="72"/>
    <row customHeight="1" ht="15.75" r="751" s="72"/>
    <row customHeight="1" ht="15.75" r="752" s="72"/>
    <row customHeight="1" ht="15.75" r="753" s="72"/>
    <row customHeight="1" ht="15.75" r="754" s="72"/>
    <row customHeight="1" ht="15.75" r="755" s="72"/>
    <row customHeight="1" ht="15.75" r="756" s="72"/>
    <row customHeight="1" ht="15.75" r="757" s="72"/>
    <row customHeight="1" ht="15.75" r="758" s="72"/>
    <row customHeight="1" ht="15.75" r="759" s="72"/>
    <row customHeight="1" ht="15.75" r="760" s="72"/>
    <row customHeight="1" ht="15.75" r="761" s="72"/>
    <row customHeight="1" ht="15.75" r="762" s="72"/>
    <row customHeight="1" ht="15.75" r="763" s="72"/>
    <row customHeight="1" ht="15.75" r="764" s="72"/>
    <row customHeight="1" ht="15.75" r="765" s="72"/>
    <row customHeight="1" ht="15.75" r="766" s="72"/>
    <row customHeight="1" ht="15.75" r="767" s="72"/>
    <row customHeight="1" ht="15.75" r="768" s="72"/>
    <row customHeight="1" ht="15.75" r="769" s="72"/>
    <row customHeight="1" ht="15.75" r="770" s="72"/>
    <row customHeight="1" ht="15.75" r="771" s="72"/>
    <row customHeight="1" ht="15.75" r="772" s="72"/>
    <row customHeight="1" ht="15.75" r="773" s="72"/>
    <row customHeight="1" ht="15.75" r="774" s="72"/>
    <row customHeight="1" ht="15.75" r="775" s="72"/>
    <row customHeight="1" ht="15.75" r="776" s="72"/>
    <row customHeight="1" ht="15.75" r="777" s="72"/>
    <row customHeight="1" ht="15.75" r="778" s="72"/>
    <row customHeight="1" ht="15.75" r="779" s="72"/>
    <row customHeight="1" ht="15.75" r="780" s="72"/>
    <row customHeight="1" ht="15.75" r="781" s="72"/>
    <row customHeight="1" ht="15.75" r="782" s="72"/>
    <row customHeight="1" ht="15.75" r="783" s="72"/>
    <row customHeight="1" ht="15.75" r="784" s="72"/>
    <row customHeight="1" ht="15.75" r="785" s="72"/>
    <row customHeight="1" ht="15.75" r="786" s="72"/>
    <row customHeight="1" ht="15.75" r="787" s="72"/>
    <row customHeight="1" ht="15.75" r="788" s="72"/>
    <row customHeight="1" ht="15.75" r="789" s="72"/>
    <row customHeight="1" ht="15.75" r="790" s="72"/>
    <row customHeight="1" ht="15.75" r="791" s="72"/>
    <row customHeight="1" ht="15.75" r="792" s="72"/>
    <row customHeight="1" ht="15.75" r="793" s="72"/>
    <row customHeight="1" ht="15.75" r="794" s="72"/>
    <row customHeight="1" ht="15.75" r="795" s="72"/>
    <row customHeight="1" ht="15.75" r="796" s="72"/>
    <row customHeight="1" ht="15.75" r="797" s="72"/>
    <row customHeight="1" ht="15.75" r="798" s="72"/>
    <row customHeight="1" ht="15.75" r="799" s="72"/>
    <row customHeight="1" ht="15.75" r="800" s="72"/>
    <row customHeight="1" ht="15.75" r="801" s="72"/>
    <row customHeight="1" ht="15.75" r="802" s="72"/>
    <row customHeight="1" ht="15.75" r="803" s="72"/>
    <row customHeight="1" ht="15.75" r="804" s="72"/>
    <row customHeight="1" ht="15.75" r="805" s="72"/>
    <row customHeight="1" ht="15.75" r="806" s="72"/>
    <row customHeight="1" ht="15.75" r="807" s="72"/>
    <row customHeight="1" ht="15.75" r="808" s="72"/>
    <row customHeight="1" ht="15.75" r="809" s="72"/>
    <row customHeight="1" ht="15.75" r="810" s="72"/>
    <row customHeight="1" ht="15.75" r="811" s="72"/>
    <row customHeight="1" ht="15.75" r="812" s="72"/>
    <row customHeight="1" ht="15.75" r="813" s="72"/>
    <row customHeight="1" ht="15.75" r="814" s="72"/>
    <row customHeight="1" ht="15.75" r="815" s="72"/>
    <row customHeight="1" ht="15.75" r="816" s="72"/>
    <row customHeight="1" ht="15.75" r="817" s="72"/>
    <row customHeight="1" ht="15.75" r="818" s="72"/>
    <row customHeight="1" ht="15.75" r="819" s="72"/>
    <row customHeight="1" ht="15.75" r="820" s="72"/>
    <row customHeight="1" ht="15.75" r="821" s="72"/>
    <row customHeight="1" ht="15.75" r="822" s="72"/>
    <row customHeight="1" ht="15.75" r="823" s="72"/>
    <row customHeight="1" ht="15.75" r="824" s="72"/>
    <row customHeight="1" ht="15.75" r="825" s="72"/>
    <row customHeight="1" ht="15.75" r="826" s="72"/>
    <row customHeight="1" ht="15.75" r="827" s="72"/>
    <row customHeight="1" ht="15.75" r="828" s="72"/>
    <row customHeight="1" ht="15.75" r="829" s="72"/>
    <row customHeight="1" ht="15.75" r="830" s="72"/>
    <row customHeight="1" ht="15.75" r="831" s="72"/>
    <row customHeight="1" ht="15.75" r="832" s="72"/>
    <row customHeight="1" ht="15.75" r="833" s="72"/>
    <row customHeight="1" ht="15.75" r="834" s="72"/>
    <row customHeight="1" ht="15.75" r="835" s="72"/>
    <row customHeight="1" ht="15.75" r="836" s="72"/>
    <row customHeight="1" ht="15.75" r="837" s="72"/>
    <row customHeight="1" ht="15.75" r="838" s="72"/>
    <row customHeight="1" ht="15.75" r="839" s="72"/>
    <row customHeight="1" ht="15.75" r="840" s="72"/>
    <row customHeight="1" ht="15.75" r="841" s="72"/>
    <row customHeight="1" ht="15.75" r="842" s="72"/>
    <row customHeight="1" ht="15.75" r="843" s="72"/>
    <row customHeight="1" ht="15.75" r="844" s="72"/>
    <row customHeight="1" ht="15.75" r="845" s="72"/>
    <row customHeight="1" ht="15.75" r="846" s="72"/>
    <row customHeight="1" ht="15.75" r="847" s="72"/>
    <row customHeight="1" ht="15.75" r="848" s="72"/>
    <row customHeight="1" ht="15.75" r="849" s="72"/>
    <row customHeight="1" ht="15.75" r="850" s="72"/>
    <row customHeight="1" ht="15.75" r="851" s="72"/>
    <row customHeight="1" ht="15.75" r="852" s="72"/>
    <row customHeight="1" ht="15.75" r="853" s="72"/>
    <row customHeight="1" ht="15.75" r="854" s="72"/>
    <row customHeight="1" ht="15.75" r="855" s="72"/>
    <row customHeight="1" ht="15.75" r="856" s="72"/>
    <row customHeight="1" ht="15.75" r="857" s="72"/>
    <row customHeight="1" ht="15.75" r="858" s="72"/>
    <row customHeight="1" ht="15.75" r="859" s="72"/>
    <row customHeight="1" ht="15.75" r="860" s="72"/>
    <row customHeight="1" ht="15.75" r="861" s="72"/>
    <row customHeight="1" ht="15.75" r="862" s="72"/>
    <row customHeight="1" ht="15.75" r="863" s="72"/>
    <row customHeight="1" ht="15.75" r="864" s="72"/>
    <row customHeight="1" ht="15.75" r="865" s="72"/>
    <row customHeight="1" ht="15.75" r="866" s="72"/>
    <row customHeight="1" ht="15.75" r="867" s="72"/>
    <row customHeight="1" ht="15.75" r="868" s="72"/>
    <row customHeight="1" ht="15.75" r="869" s="72"/>
    <row customHeight="1" ht="15.75" r="870" s="72"/>
    <row customHeight="1" ht="15.75" r="871" s="72"/>
    <row customHeight="1" ht="15.75" r="872" s="72"/>
    <row customHeight="1" ht="15.75" r="873" s="72"/>
    <row customHeight="1" ht="15.75" r="874" s="72"/>
    <row customHeight="1" ht="15.75" r="875" s="72"/>
    <row customHeight="1" ht="15.75" r="876" s="72"/>
    <row customHeight="1" ht="15.75" r="877" s="72"/>
    <row customHeight="1" ht="15.75" r="878" s="72"/>
    <row customHeight="1" ht="15.75" r="879" s="72"/>
    <row customHeight="1" ht="15.75" r="880" s="72"/>
    <row customHeight="1" ht="15.75" r="881" s="72"/>
    <row customHeight="1" ht="15.75" r="882" s="72"/>
    <row customHeight="1" ht="15.75" r="883" s="72"/>
    <row customHeight="1" ht="15.75" r="884" s="72"/>
    <row customHeight="1" ht="15.75" r="885" s="72"/>
    <row customHeight="1" ht="15.75" r="886" s="72"/>
    <row customHeight="1" ht="15.75" r="887" s="72"/>
    <row customHeight="1" ht="15.75" r="888" s="72"/>
    <row customHeight="1" ht="15.75" r="889" s="72"/>
    <row customHeight="1" ht="15.75" r="890" s="72"/>
    <row customHeight="1" ht="15.75" r="891" s="72"/>
    <row customHeight="1" ht="15.75" r="892" s="72"/>
    <row customHeight="1" ht="15.75" r="893" s="72"/>
    <row customHeight="1" ht="15.75" r="894" s="72"/>
    <row customHeight="1" ht="15.75" r="895" s="72"/>
    <row customHeight="1" ht="15.75" r="896" s="72"/>
    <row customHeight="1" ht="15.75" r="897" s="72"/>
    <row customHeight="1" ht="15.75" r="898" s="72"/>
    <row customHeight="1" ht="15.75" r="899" s="72"/>
    <row customHeight="1" ht="15.75" r="900" s="72"/>
    <row customHeight="1" ht="15.75" r="901" s="72"/>
    <row customHeight="1" ht="15.75" r="902" s="72"/>
    <row customHeight="1" ht="15.75" r="903" s="72"/>
    <row customHeight="1" ht="15.75" r="904" s="72"/>
    <row customHeight="1" ht="15.75" r="905" s="72"/>
    <row customHeight="1" ht="15.75" r="906" s="72"/>
    <row customHeight="1" ht="15.75" r="907" s="72"/>
    <row customHeight="1" ht="15.75" r="908" s="72"/>
    <row customHeight="1" ht="15.75" r="909" s="72"/>
    <row customHeight="1" ht="15.75" r="910" s="72"/>
    <row customHeight="1" ht="15.75" r="911" s="72"/>
    <row customHeight="1" ht="15.75" r="912" s="72"/>
    <row customHeight="1" ht="15.75" r="913" s="72"/>
    <row customHeight="1" ht="15.75" r="914" s="72"/>
    <row customHeight="1" ht="15.75" r="915" s="72"/>
    <row customHeight="1" ht="15.75" r="916" s="72"/>
    <row customHeight="1" ht="15.75" r="917" s="72"/>
    <row customHeight="1" ht="15.75" r="918" s="72"/>
    <row customHeight="1" ht="15.75" r="919" s="72"/>
    <row customHeight="1" ht="15.75" r="920" s="72"/>
    <row customHeight="1" ht="15.75" r="921" s="72"/>
    <row customHeight="1" ht="15.75" r="922" s="72"/>
    <row customHeight="1" ht="15.75" r="923" s="72"/>
    <row customHeight="1" ht="15.75" r="924" s="72"/>
    <row customHeight="1" ht="15.75" r="925" s="72"/>
    <row customHeight="1" ht="15.75" r="926" s="72"/>
    <row customHeight="1" ht="15.75" r="927" s="72"/>
    <row customHeight="1" ht="15.75" r="928" s="72"/>
    <row customHeight="1" ht="15.75" r="929" s="72"/>
    <row customHeight="1" ht="15.75" r="930" s="72"/>
    <row customHeight="1" ht="15.75" r="931" s="72"/>
    <row customHeight="1" ht="15.75" r="932" s="72"/>
    <row customHeight="1" ht="15.75" r="933" s="72"/>
    <row customHeight="1" ht="15.75" r="934" s="72"/>
    <row customHeight="1" ht="15.75" r="935" s="72"/>
    <row customHeight="1" ht="15.75" r="936" s="72"/>
    <row customHeight="1" ht="15.75" r="937" s="72"/>
    <row customHeight="1" ht="15.75" r="938" s="72"/>
    <row customHeight="1" ht="15.75" r="939" s="72"/>
    <row customHeight="1" ht="15.75" r="940" s="72"/>
    <row customHeight="1" ht="15.75" r="941" s="72"/>
    <row customHeight="1" ht="15.75" r="942" s="72"/>
    <row customHeight="1" ht="15.75" r="943" s="72"/>
    <row customHeight="1" ht="15.75" r="944" s="72"/>
    <row customHeight="1" ht="15.75" r="945" s="72"/>
    <row customHeight="1" ht="15.75" r="946" s="72"/>
    <row customHeight="1" ht="15.75" r="947" s="72"/>
    <row customHeight="1" ht="15.75" r="948" s="72"/>
    <row customHeight="1" ht="15.75" r="949" s="72"/>
    <row customHeight="1" ht="15.75" r="950" s="72"/>
    <row customHeight="1" ht="15.75" r="951" s="72"/>
    <row customHeight="1" ht="15.75" r="952" s="72"/>
    <row customHeight="1" ht="15.75" r="953" s="72"/>
    <row customHeight="1" ht="15.75" r="954" s="72"/>
    <row customHeight="1" ht="15.75" r="955" s="72"/>
    <row customHeight="1" ht="15.75" r="956" s="72"/>
    <row customHeight="1" ht="15.75" r="957" s="72"/>
    <row customHeight="1" ht="15.75" r="958" s="72"/>
    <row customHeight="1" ht="15.75" r="959" s="72"/>
    <row customHeight="1" ht="15.75" r="960" s="72"/>
    <row customHeight="1" ht="15.75" r="961" s="72"/>
    <row customHeight="1" ht="15.75" r="962" s="72"/>
    <row customHeight="1" ht="15.75" r="963" s="72"/>
    <row customHeight="1" ht="15.75" r="964" s="72"/>
    <row customHeight="1" ht="15.75" r="965" s="72"/>
    <row customHeight="1" ht="15.75" r="966" s="72"/>
    <row customHeight="1" ht="15.75" r="967" s="72"/>
    <row customHeight="1" ht="15.75" r="968" s="72"/>
    <row customHeight="1" ht="15.75" r="969" s="72"/>
    <row customHeight="1" ht="15.75" r="970" s="72"/>
    <row customHeight="1" ht="15.75" r="971" s="72"/>
    <row customHeight="1" ht="15.75" r="972" s="72"/>
    <row customHeight="1" ht="15.75" r="973" s="72"/>
    <row customHeight="1" ht="15.75" r="974" s="72"/>
    <row customHeight="1" ht="15.75" r="975" s="72"/>
    <row customHeight="1" ht="15.75" r="976" s="72"/>
    <row customHeight="1" ht="15.75" r="977" s="72"/>
    <row customHeight="1" ht="15.75" r="978" s="72"/>
    <row customHeight="1" ht="15.75" r="979" s="72"/>
    <row customHeight="1" ht="15.75" r="980" s="72"/>
    <row customHeight="1" ht="15.75" r="981" s="72"/>
    <row customHeight="1" ht="15.75" r="982" s="72"/>
    <row customHeight="1" ht="15.75" r="983" s="72"/>
    <row customHeight="1" ht="15.75" r="984" s="72"/>
    <row customHeight="1" ht="15.75" r="985" s="72"/>
    <row customHeight="1" ht="15.75" r="986" s="72"/>
    <row customHeight="1" ht="15.75" r="987" s="72"/>
    <row customHeight="1" ht="15.75" r="988" s="72"/>
    <row customHeight="1" ht="15.75" r="989" s="72"/>
    <row customHeight="1" ht="15.75" r="990" s="72"/>
    <row customHeight="1" ht="15.75" r="991" s="72"/>
    <row customHeight="1" ht="15.75" r="992" s="72"/>
    <row customHeight="1" ht="15.75" r="993" s="72"/>
    <row customHeight="1" ht="15.75" r="994" s="72"/>
    <row customHeight="1" ht="15.75" r="995" s="72"/>
    <row customHeight="1" ht="15.75" r="996" s="72"/>
    <row customHeight="1" ht="15.75" r="997" s="72"/>
    <row customHeight="1" ht="15.75" r="998" s="72"/>
    <row customHeight="1" ht="15.75" r="999" s="72"/>
    <row customHeight="1" ht="15.75" r="1000" s="72"/>
  </sheetData>
  <pageMargins bottom="1" footer="0" header="0" left="0.75" right="0.75" top="1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4"/>
  <sheetViews>
    <sheetView showGridLines="0" tabSelected="1" workbookViewId="0" zoomScale="55" zoomScaleNormal="55">
      <selection activeCell="C7" sqref="C7"/>
    </sheetView>
  </sheetViews>
  <sheetFormatPr baseColWidth="8" defaultRowHeight="13.2"/>
  <cols>
    <col customWidth="1" max="24" min="1" style="72" width="17.33203125"/>
  </cols>
  <sheetData>
    <row customHeight="1" ht="14.4" r="1" s="72">
      <c r="A1" s="14" t="inlineStr">
        <is>
          <t>R</t>
        </is>
      </c>
      <c r="B1" s="15" t="n"/>
      <c r="C1" s="16" t="inlineStr">
        <is>
          <t>STC</t>
        </is>
      </c>
      <c r="D1" s="17" t="n">
        <v>58</v>
      </c>
      <c r="F1" s="67" t="inlineStr">
        <is>
          <t>F</t>
        </is>
      </c>
      <c r="G1" s="66" t="n">
        <v>50</v>
      </c>
      <c r="H1" s="66" t="n">
        <v>63</v>
      </c>
      <c r="I1" s="66" t="n">
        <v>80</v>
      </c>
      <c r="J1" s="66" t="n">
        <v>100</v>
      </c>
      <c r="K1" s="66" t="n">
        <v>125</v>
      </c>
      <c r="L1" s="66" t="n">
        <v>160</v>
      </c>
      <c r="M1" s="66" t="n">
        <v>200</v>
      </c>
      <c r="N1" s="66" t="n">
        <v>250</v>
      </c>
      <c r="O1" s="66" t="n">
        <v>315</v>
      </c>
      <c r="P1" s="66" t="n">
        <v>400</v>
      </c>
      <c r="Q1" s="66" t="n">
        <v>500</v>
      </c>
      <c r="R1" s="66" t="n">
        <v>630</v>
      </c>
      <c r="S1" s="66" t="n">
        <v>800</v>
      </c>
      <c r="T1" s="66" t="n">
        <v>1000</v>
      </c>
      <c r="U1" s="66" t="n">
        <v>1250</v>
      </c>
      <c r="V1" s="66" t="n">
        <v>1600</v>
      </c>
      <c r="W1" s="66" t="n">
        <v>2000</v>
      </c>
      <c r="X1" s="66" t="n">
        <v>2500</v>
      </c>
      <c r="Y1" s="66" t="n">
        <v>3150</v>
      </c>
      <c r="Z1" s="66" t="n">
        <v>4000</v>
      </c>
      <c r="AA1" s="66" t="n">
        <v>5000</v>
      </c>
    </row>
    <row r="2">
      <c r="A2" s="18" t="inlineStr">
        <is>
          <t>Rw</t>
        </is>
      </c>
      <c r="B2" s="19" t="n">
        <v>56</v>
      </c>
      <c r="F2" s="69" t="inlineStr">
        <is>
          <t>Rw ref</t>
        </is>
      </c>
      <c r="G2" s="88" t="n"/>
      <c r="H2" s="88" t="n"/>
      <c r="I2" s="88" t="n"/>
      <c r="J2" s="88" t="n">
        <v>37</v>
      </c>
      <c r="K2" s="88" t="n">
        <v>40</v>
      </c>
      <c r="L2" s="88" t="n">
        <v>43</v>
      </c>
      <c r="M2" s="88" t="n">
        <v>46</v>
      </c>
      <c r="N2" s="88" t="n">
        <v>49</v>
      </c>
      <c r="O2" s="88" t="n">
        <v>52</v>
      </c>
      <c r="P2" s="88" t="n">
        <v>55</v>
      </c>
      <c r="Q2" s="88" t="n">
        <v>56</v>
      </c>
      <c r="R2" s="88" t="n">
        <v>57</v>
      </c>
      <c r="S2" s="88" t="n">
        <v>58</v>
      </c>
      <c r="T2" s="88" t="n">
        <v>59</v>
      </c>
      <c r="U2" s="88" t="n">
        <v>60</v>
      </c>
      <c r="V2" s="88" t="n">
        <v>60</v>
      </c>
      <c r="W2" s="88" t="n">
        <v>60</v>
      </c>
      <c r="X2" s="88" t="n">
        <v>60</v>
      </c>
      <c r="Y2" s="88" t="n">
        <v>60</v>
      </c>
      <c r="Z2" s="88" t="n"/>
      <c r="AA2" s="88" t="n"/>
    </row>
    <row customHeight="1" ht="13.2" r="3" s="72">
      <c r="A3" s="18" t="inlineStr">
        <is>
          <t>C</t>
        </is>
      </c>
      <c r="B3" s="19" t="n">
        <v>-1</v>
      </c>
      <c r="D3" s="68" t="n"/>
      <c r="E3" s="68" t="n"/>
      <c r="F3" s="70" t="inlineStr">
        <is>
          <t>STC ref</t>
        </is>
      </c>
      <c r="G3" s="89" t="n"/>
      <c r="H3" s="89" t="n"/>
      <c r="I3" s="89" t="n"/>
      <c r="J3" s="89" t="n">
        <v>41</v>
      </c>
      <c r="K3" s="89" t="n">
        <v>44</v>
      </c>
      <c r="L3" s="88" t="n">
        <v>47</v>
      </c>
      <c r="M3" s="88" t="n">
        <v>50</v>
      </c>
      <c r="N3" s="88" t="n">
        <v>53</v>
      </c>
      <c r="O3" s="88" t="n">
        <v>56</v>
      </c>
      <c r="P3" s="88" t="n">
        <v>57</v>
      </c>
      <c r="Q3" s="88" t="n">
        <v>58</v>
      </c>
      <c r="R3" s="88" t="n">
        <v>59</v>
      </c>
      <c r="S3" s="88" t="n">
        <v>60</v>
      </c>
      <c r="T3" s="88" t="n">
        <v>61</v>
      </c>
      <c r="U3" s="88" t="n">
        <v>61</v>
      </c>
      <c r="V3" s="88" t="n">
        <v>61</v>
      </c>
      <c r="W3" s="88" t="n">
        <v>61</v>
      </c>
      <c r="X3" s="88" t="n">
        <v>61</v>
      </c>
      <c r="Y3" s="88" t="n">
        <v>61</v>
      </c>
      <c r="Z3" s="88" t="n"/>
      <c r="AA3" s="88" t="n"/>
    </row>
    <row customHeight="1" ht="13.2" r="4" s="72">
      <c r="A4" s="18" t="inlineStr">
        <is>
          <t>Ctr</t>
        </is>
      </c>
      <c r="B4" s="19" t="n">
        <v>-6</v>
      </c>
      <c r="D4" s="68" t="n"/>
      <c r="E4" s="68" t="n"/>
      <c r="F4" s="68" t="n"/>
      <c r="G4" s="68" t="n"/>
      <c r="H4" s="68" t="n"/>
      <c r="I4" s="68" t="n"/>
      <c r="J4" s="68" t="n"/>
      <c r="K4" s="68" t="n"/>
    </row>
    <row customHeight="1" ht="13.2" r="5" s="72">
      <c r="A5" s="18" t="inlineStr">
        <is>
          <t>C50-1350</t>
        </is>
      </c>
      <c r="B5" s="19" t="n">
        <v>-2</v>
      </c>
      <c r="D5" s="68" t="n"/>
      <c r="E5" s="68" t="n"/>
      <c r="F5" s="68" t="n"/>
      <c r="G5" s="68" t="n"/>
      <c r="H5" s="68" t="n"/>
      <c r="I5" s="68" t="n"/>
      <c r="J5" s="68" t="n"/>
      <c r="K5" s="68" t="n"/>
    </row>
    <row customHeight="1" ht="13.2" r="6" s="72">
      <c r="A6" s="18" t="inlineStr">
        <is>
          <t>C50-5000</t>
        </is>
      </c>
      <c r="B6" s="19" t="n">
        <v>-1</v>
      </c>
      <c r="D6" s="68" t="n"/>
      <c r="E6" s="68" t="n"/>
      <c r="F6" s="68" t="n"/>
      <c r="G6" s="68" t="n"/>
      <c r="H6" s="68" t="n"/>
      <c r="I6" s="68" t="n"/>
      <c r="J6" s="68" t="n"/>
      <c r="K6" s="68" t="n"/>
    </row>
    <row customHeight="1" ht="13.2" r="7" s="72">
      <c r="A7" s="18" t="inlineStr">
        <is>
          <t>C100-5000</t>
        </is>
      </c>
      <c r="B7" s="19" t="n">
        <v>-0</v>
      </c>
      <c r="D7" s="74" t="inlineStr">
        <is>
          <t>Indicadores correspondientes a los valores de reducción sonora obtenidos a partir de la norma ISO 12354-1</t>
        </is>
      </c>
      <c r="E7" s="90" t="n"/>
      <c r="F7" s="90" t="n"/>
      <c r="G7" s="90" t="n"/>
      <c r="H7" s="90" t="n"/>
      <c r="I7" s="90" t="n"/>
      <c r="J7" s="90" t="n"/>
      <c r="K7" s="90" t="n"/>
    </row>
    <row customHeight="1" ht="13.2" r="8" s="72">
      <c r="A8" s="18" t="inlineStr">
        <is>
          <t>Ctr50-1350</t>
        </is>
      </c>
      <c r="B8" s="19" t="n">
        <v>-8</v>
      </c>
      <c r="D8" s="90" t="n"/>
      <c r="K8" s="90" t="n"/>
    </row>
    <row customHeight="1" ht="13.2" r="9" s="72">
      <c r="A9" s="18" t="inlineStr">
        <is>
          <t>Ctr50-5000</t>
        </is>
      </c>
      <c r="B9" s="19" t="n">
        <v>-8</v>
      </c>
      <c r="D9" s="90" t="n"/>
      <c r="K9" s="90" t="n"/>
    </row>
    <row customHeight="1" ht="13.2" r="10" s="72">
      <c r="A10" s="18" t="inlineStr">
        <is>
          <t>Ctr100-5000</t>
        </is>
      </c>
      <c r="B10" s="19" t="n">
        <v>-6</v>
      </c>
      <c r="D10" s="90" t="n"/>
      <c r="E10" s="90" t="n"/>
      <c r="F10" s="90" t="n"/>
      <c r="G10" s="90" t="n"/>
      <c r="H10" s="90" t="n"/>
      <c r="I10" s="90" t="n"/>
      <c r="J10" s="90" t="n"/>
      <c r="K10" s="90" t="n"/>
    </row>
    <row r="13">
      <c r="A13" s="91" t="inlineStr">
        <is>
          <t>Indice de reducción sonora</t>
        </is>
      </c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3" t="n"/>
      <c r="M13" s="91" t="inlineStr">
        <is>
          <t>Sound Transmission Class  STC</t>
        </is>
      </c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3" t="n"/>
    </row>
    <row r="14">
      <c r="A14" s="94" t="n"/>
      <c r="K14" s="95" t="n"/>
      <c r="M14" s="94" t="n"/>
      <c r="W14" s="95" t="n"/>
    </row>
    <row r="15">
      <c r="A15" s="94" t="n"/>
      <c r="K15" s="95" t="n"/>
      <c r="M15" s="94" t="n"/>
      <c r="W15" s="95" t="n"/>
    </row>
    <row r="16">
      <c r="A16" s="96" t="n"/>
      <c r="B16" s="97" t="n"/>
      <c r="C16" s="97" t="n"/>
      <c r="D16" s="97" t="n"/>
      <c r="E16" s="97" t="n"/>
      <c r="F16" s="97" t="n"/>
      <c r="G16" s="97" t="n"/>
      <c r="H16" s="97" t="n"/>
      <c r="I16" s="97" t="n"/>
      <c r="J16" s="97" t="n"/>
      <c r="K16" s="98" t="n"/>
      <c r="M16" s="96" t="n"/>
      <c r="N16" s="97" t="n"/>
      <c r="O16" s="97" t="n"/>
      <c r="P16" s="97" t="n"/>
      <c r="Q16" s="97" t="n"/>
      <c r="R16" s="97" t="n"/>
      <c r="S16" s="97" t="n"/>
      <c r="T16" s="97" t="n"/>
      <c r="U16" s="97" t="n"/>
      <c r="V16" s="97" t="n"/>
      <c r="W16" s="98" t="n"/>
    </row>
    <row customHeight="1" ht="15" r="17" s="72">
      <c r="A17" s="20" t="n"/>
      <c r="D17" s="99" t="n"/>
      <c r="E17" s="90" t="n"/>
      <c r="F17" s="90" t="n"/>
      <c r="G17" s="90" t="n"/>
      <c r="H17" s="73" t="n"/>
      <c r="I17" s="73" t="n"/>
      <c r="K17" s="22" t="n"/>
      <c r="M17" s="23" t="n"/>
      <c r="P17" s="99" t="n"/>
      <c r="Q17" s="90" t="n"/>
      <c r="R17" s="90" t="n"/>
      <c r="S17" s="90" t="n"/>
      <c r="T17" s="90" t="n"/>
      <c r="U17" s="90" t="n"/>
      <c r="W17" s="24" t="n"/>
    </row>
    <row customHeight="1" ht="15" r="18" s="72">
      <c r="A18" s="23" t="n"/>
      <c r="C18" s="73" t="inlineStr">
        <is>
          <t>Cliente:</t>
        </is>
      </c>
      <c r="D18" s="90" t="n"/>
      <c r="E18" s="90" t="n"/>
      <c r="F18" s="90" t="n"/>
      <c r="G18" s="90" t="n"/>
      <c r="H18" s="99" t="inlineStr">
        <is>
          <t>Fecha de ensayo:</t>
        </is>
      </c>
      <c r="I18" s="90" t="n"/>
      <c r="K18" s="22" t="n"/>
      <c r="M18" s="23" t="n"/>
      <c r="O18" s="27" t="inlineStr">
        <is>
          <t>Cliente:</t>
        </is>
      </c>
      <c r="P18" s="90" t="n"/>
      <c r="Q18" s="90" t="n"/>
      <c r="R18" s="90" t="n"/>
      <c r="S18" s="90" t="n"/>
      <c r="T18" s="90" t="n"/>
      <c r="U18" s="90" t="n"/>
      <c r="W18" s="24" t="n"/>
    </row>
    <row customHeight="1" ht="15" r="19" s="72">
      <c r="A19" s="23" t="n"/>
      <c r="C19" s="27" t="inlineStr">
        <is>
          <t>Descripción del elemento de construcción y disposición del ensayo:</t>
        </is>
      </c>
      <c r="D19" s="27" t="n"/>
      <c r="E19" s="73" t="n"/>
      <c r="F19" s="73" t="n"/>
      <c r="G19" s="73" t="n"/>
      <c r="H19" s="73" t="n"/>
      <c r="I19" s="73" t="n"/>
      <c r="K19" s="22" t="n"/>
      <c r="M19" s="23" t="n"/>
      <c r="O19" s="27" t="inlineStr">
        <is>
          <t>Descripción del elemento de construcción</t>
        </is>
      </c>
      <c r="P19" s="73" t="n"/>
      <c r="Q19" s="27" t="n"/>
      <c r="R19" s="27" t="n"/>
      <c r="S19" s="27" t="n"/>
      <c r="T19" s="27" t="n"/>
      <c r="U19" s="27" t="n"/>
      <c r="W19" s="24" t="n"/>
    </row>
    <row r="20">
      <c r="A20" s="23" t="n"/>
      <c r="C20" s="90" t="n"/>
      <c r="D20" s="90" t="n"/>
      <c r="E20" s="90" t="n"/>
      <c r="F20" s="90" t="n"/>
      <c r="G20" s="90" t="n"/>
      <c r="H20" s="90" t="n"/>
      <c r="I20" s="90" t="n"/>
      <c r="K20" s="22" t="n"/>
      <c r="M20" s="23" t="n"/>
      <c r="O20" s="90" t="n"/>
      <c r="P20" s="90" t="n"/>
      <c r="Q20" s="90" t="n"/>
      <c r="R20" s="90" t="n"/>
      <c r="S20" s="90" t="n"/>
      <c r="T20" s="90" t="n"/>
      <c r="U20" s="90" t="n"/>
      <c r="W20" s="24" t="n"/>
    </row>
    <row r="21">
      <c r="A21" s="20" t="n"/>
      <c r="C21" s="90" t="n"/>
      <c r="D21" s="90" t="n"/>
      <c r="E21" s="90" t="n"/>
      <c r="F21" s="90" t="n"/>
      <c r="G21" s="90" t="n"/>
      <c r="H21" s="90" t="n"/>
      <c r="I21" s="90" t="n"/>
      <c r="K21" s="24" t="n"/>
      <c r="M21" s="23" t="n"/>
      <c r="O21" s="90" t="n"/>
      <c r="P21" s="90" t="n"/>
      <c r="Q21" s="90" t="n"/>
      <c r="R21" s="90" t="n"/>
      <c r="S21" s="90" t="n"/>
      <c r="T21" s="90" t="n"/>
      <c r="U21" s="90" t="n"/>
      <c r="W21" s="22" t="n"/>
    </row>
    <row customHeight="1" ht="13.8" r="22" s="72">
      <c r="A22" s="20" t="n"/>
      <c r="B22" s="75" t="n"/>
      <c r="C22" s="92" t="n"/>
      <c r="D22" s="28" t="n"/>
      <c r="E22" s="29" t="n"/>
      <c r="F22" s="76" t="n"/>
      <c r="G22" s="76" t="n"/>
      <c r="H22" s="76" t="n"/>
      <c r="I22" s="76" t="n"/>
      <c r="J22" s="31" t="n"/>
      <c r="K22" s="24" t="n"/>
      <c r="M22" s="23" t="n"/>
      <c r="N22" s="75" t="n"/>
      <c r="O22" s="92" t="n"/>
      <c r="P22" s="28" t="n"/>
      <c r="Q22" s="29" t="n"/>
      <c r="R22" s="29" t="n"/>
      <c r="S22" s="29" t="n"/>
      <c r="T22" s="29" t="n"/>
      <c r="U22" s="29" t="n"/>
      <c r="V22" s="31" t="n"/>
      <c r="W22" s="22" t="n"/>
    </row>
    <row customHeight="1" ht="13.8" r="23" s="72">
      <c r="A23" s="20" t="n"/>
      <c r="B23" s="77" t="n"/>
      <c r="C23" s="90" t="n"/>
      <c r="D23" s="32" t="n"/>
      <c r="J23" s="22" t="n"/>
      <c r="K23" s="24" t="n"/>
      <c r="M23" s="23" t="n"/>
      <c r="N23" s="77" t="n"/>
      <c r="O23" s="90" t="n"/>
      <c r="P23" s="32" t="n"/>
      <c r="V23" s="24" t="n"/>
      <c r="W23" s="24" t="n"/>
    </row>
    <row customHeight="1" ht="13.8" r="24" s="72" thickBot="1">
      <c r="A24" s="20" t="n"/>
      <c r="B24" s="23" t="n"/>
      <c r="J24" s="22" t="n"/>
      <c r="K24" s="24" t="n"/>
      <c r="M24" s="23" t="n"/>
      <c r="N24" s="23" t="n"/>
      <c r="V24" s="22" t="n"/>
      <c r="W24" s="22" t="n"/>
    </row>
    <row r="25">
      <c r="A25" s="20" t="n"/>
      <c r="B25" s="23" t="n"/>
      <c r="C25" s="33" t="inlineStr">
        <is>
          <t>f</t>
        </is>
      </c>
      <c r="D25" s="34" t="inlineStr">
        <is>
          <t>R'</t>
        </is>
      </c>
      <c r="J25" s="22" t="n"/>
      <c r="K25" s="24" t="n"/>
      <c r="M25" s="23" t="n"/>
      <c r="N25" s="23" t="n"/>
      <c r="O25" s="33" t="inlineStr">
        <is>
          <t>f</t>
        </is>
      </c>
      <c r="P25" s="34" t="inlineStr">
        <is>
          <t>STC</t>
        </is>
      </c>
      <c r="V25" s="22" t="n"/>
      <c r="W25" s="22" t="n"/>
    </row>
    <row customHeight="1" ht="13.8" r="26" s="72" thickBot="1">
      <c r="A26" s="20" t="n"/>
      <c r="B26" s="20" t="n"/>
      <c r="C26" s="35" t="inlineStr">
        <is>
          <t>(Hz)</t>
        </is>
      </c>
      <c r="D26" s="36" t="inlineStr">
        <is>
          <t>(dB)</t>
        </is>
      </c>
      <c r="G26" s="37" t="inlineStr">
        <is>
          <t>.</t>
        </is>
      </c>
      <c r="J26" s="24" t="n"/>
      <c r="K26" s="24" t="n"/>
      <c r="M26" s="23" t="n"/>
      <c r="N26" s="23" t="n"/>
      <c r="O26" s="38" t="inlineStr">
        <is>
          <t>(Hz)</t>
        </is>
      </c>
      <c r="P26" s="36" t="inlineStr">
        <is>
          <t>(dB)</t>
        </is>
      </c>
      <c r="S26" s="39" t="inlineStr">
        <is>
          <t>.</t>
        </is>
      </c>
      <c r="V26" s="22" t="n"/>
      <c r="W26" s="22" t="n"/>
    </row>
    <row r="27">
      <c r="A27" s="20" t="n"/>
      <c r="B27" s="20" t="n"/>
      <c r="C27" s="40" t="n">
        <v>50</v>
      </c>
      <c r="D27" s="41" t="n">
        <v>32.3</v>
      </c>
      <c r="J27" s="24" t="n"/>
      <c r="K27" s="24" t="n"/>
      <c r="M27" s="23" t="n"/>
      <c r="N27" s="23" t="n"/>
      <c r="O27" s="40" t="n">
        <v>50</v>
      </c>
      <c r="P27" s="64" t="n">
        <v>32</v>
      </c>
      <c r="V27" s="22" t="n"/>
      <c r="W27" s="22" t="n"/>
    </row>
    <row r="28">
      <c r="A28" s="20" t="n"/>
      <c r="B28" s="20" t="n"/>
      <c r="C28" s="40" t="n">
        <v>63</v>
      </c>
      <c r="D28" s="41" t="n">
        <v>33.4</v>
      </c>
      <c r="J28" s="24" t="n"/>
      <c r="K28" s="24" t="n"/>
      <c r="M28" s="23" t="n"/>
      <c r="N28" s="23" t="n"/>
      <c r="O28" s="40" t="n">
        <v>63</v>
      </c>
      <c r="P28" s="64" t="n">
        <v>33</v>
      </c>
      <c r="V28" s="22" t="n"/>
      <c r="W28" s="22" t="n"/>
    </row>
    <row customHeight="1" ht="13.8" r="29" s="72" thickBot="1">
      <c r="A29" s="20" t="n"/>
      <c r="B29" s="20" t="n"/>
      <c r="C29" s="38" t="n">
        <v>80</v>
      </c>
      <c r="D29" s="42" t="n">
        <v>34.5</v>
      </c>
      <c r="J29" s="24" t="n"/>
      <c r="K29" s="24" t="n"/>
      <c r="M29" s="23" t="n"/>
      <c r="N29" s="23" t="n"/>
      <c r="O29" s="38" t="n">
        <v>80</v>
      </c>
      <c r="P29" s="65" t="n">
        <v>34</v>
      </c>
      <c r="V29" s="22" t="n"/>
      <c r="W29" s="22" t="n"/>
    </row>
    <row r="30">
      <c r="A30" s="20" t="n"/>
      <c r="B30" s="20" t="n"/>
      <c r="C30" s="40" t="n">
        <v>100</v>
      </c>
      <c r="D30" s="41" t="n">
        <v>36.7</v>
      </c>
      <c r="J30" s="24" t="n"/>
      <c r="K30" s="24" t="n"/>
      <c r="M30" s="23" t="n"/>
      <c r="N30" s="23" t="n"/>
      <c r="O30" s="40" t="n">
        <v>100</v>
      </c>
      <c r="P30" s="64" t="n">
        <v>37</v>
      </c>
      <c r="V30" s="22" t="n"/>
      <c r="W30" s="22" t="n"/>
    </row>
    <row r="31">
      <c r="A31" s="20" t="n"/>
      <c r="B31" s="20" t="n"/>
      <c r="C31" s="40" t="n">
        <v>125</v>
      </c>
      <c r="D31" s="41" t="n">
        <v>38.2</v>
      </c>
      <c r="J31" s="24" t="n"/>
      <c r="K31" s="24" t="n"/>
      <c r="M31" s="23" t="n"/>
      <c r="N31" s="23" t="n"/>
      <c r="O31" s="40" t="n">
        <v>125</v>
      </c>
      <c r="P31" s="64" t="n">
        <v>38</v>
      </c>
      <c r="V31" s="22" t="n"/>
      <c r="W31" s="22" t="n"/>
    </row>
    <row customHeight="1" ht="13.8" r="32" s="72" thickBot="1">
      <c r="A32" s="20" t="n"/>
      <c r="B32" s="20" t="n"/>
      <c r="C32" s="38" t="n">
        <v>160</v>
      </c>
      <c r="D32" s="42" t="n">
        <v>39.8</v>
      </c>
      <c r="J32" s="24" t="n"/>
      <c r="K32" s="24" t="n"/>
      <c r="M32" s="23" t="n"/>
      <c r="N32" s="23" t="n"/>
      <c r="O32" s="38" t="n">
        <v>160</v>
      </c>
      <c r="P32" s="65" t="n">
        <v>40</v>
      </c>
      <c r="V32" s="22" t="n"/>
      <c r="W32" s="22" t="n"/>
    </row>
    <row r="33">
      <c r="A33" s="20" t="n"/>
      <c r="B33" s="20" t="n"/>
      <c r="C33" s="40" t="n">
        <v>200</v>
      </c>
      <c r="D33" s="41" t="n">
        <v>41.8</v>
      </c>
      <c r="J33" s="24" t="n"/>
      <c r="K33" s="24" t="n"/>
      <c r="M33" s="23" t="n"/>
      <c r="N33" s="23" t="n"/>
      <c r="O33" s="40" t="n">
        <v>200</v>
      </c>
      <c r="P33" s="64" t="n">
        <v>42</v>
      </c>
      <c r="V33" s="22" t="n"/>
      <c r="W33" s="22" t="n"/>
    </row>
    <row r="34">
      <c r="A34" s="20" t="n"/>
      <c r="B34" s="20" t="n"/>
      <c r="C34" s="40" t="n">
        <v>250</v>
      </c>
      <c r="D34" s="41" t="n">
        <v>44.9</v>
      </c>
      <c r="J34" s="24" t="n"/>
      <c r="K34" s="24" t="n"/>
      <c r="M34" s="23" t="n"/>
      <c r="N34" s="23" t="n"/>
      <c r="O34" s="40" t="n">
        <v>250</v>
      </c>
      <c r="P34" s="64" t="n">
        <v>45</v>
      </c>
      <c r="V34" s="22" t="n"/>
      <c r="W34" s="22" t="n"/>
    </row>
    <row customHeight="1" ht="13.8" r="35" s="72" thickBot="1">
      <c r="A35" s="20" t="n"/>
      <c r="B35" s="20" t="n"/>
      <c r="C35" s="38" t="n">
        <v>315</v>
      </c>
      <c r="D35" s="42" t="n">
        <v>47.9</v>
      </c>
      <c r="J35" s="24" t="n"/>
      <c r="K35" s="24" t="n"/>
      <c r="L35" s="43" t="n"/>
      <c r="M35" s="23" t="n"/>
      <c r="N35" s="23" t="n"/>
      <c r="O35" s="38" t="n">
        <v>315</v>
      </c>
      <c r="P35" s="65" t="n">
        <v>48</v>
      </c>
      <c r="V35" s="22" t="n"/>
      <c r="W35" s="22" t="n"/>
    </row>
    <row r="36">
      <c r="A36" s="20" t="n"/>
      <c r="B36" s="20" t="n"/>
      <c r="C36" s="40" t="n">
        <v>400</v>
      </c>
      <c r="D36" s="41" t="n">
        <v>50.9</v>
      </c>
      <c r="J36" s="24" t="n"/>
      <c r="K36" s="24" t="n"/>
      <c r="M36" s="23" t="n"/>
      <c r="N36" s="23" t="n"/>
      <c r="O36" s="40" t="n">
        <v>400</v>
      </c>
      <c r="P36" s="64" t="n">
        <v>51</v>
      </c>
      <c r="V36" s="22" t="n"/>
      <c r="W36" s="22" t="n"/>
    </row>
    <row r="37">
      <c r="A37" s="20" t="n"/>
      <c r="B37" s="20" t="n"/>
      <c r="C37" s="40" t="n">
        <v>500</v>
      </c>
      <c r="D37" s="41" t="n">
        <v>53.5</v>
      </c>
      <c r="J37" s="24" t="n"/>
      <c r="K37" s="24" t="n"/>
      <c r="M37" s="23" t="n"/>
      <c r="N37" s="23" t="n"/>
      <c r="O37" s="40" t="n">
        <v>500</v>
      </c>
      <c r="P37" s="64" t="n">
        <v>54</v>
      </c>
      <c r="V37" s="22" t="n"/>
      <c r="W37" s="22" t="n"/>
    </row>
    <row customHeight="1" ht="13.8" r="38" s="72" thickBot="1">
      <c r="A38" s="20" t="n"/>
      <c r="B38" s="20" t="n"/>
      <c r="C38" s="38" t="n">
        <v>630</v>
      </c>
      <c r="D38" s="42" t="n">
        <v>56.2</v>
      </c>
      <c r="J38" s="24" t="n"/>
      <c r="K38" s="24" t="n"/>
      <c r="M38" s="23" t="n"/>
      <c r="N38" s="23" t="n"/>
      <c r="O38" s="38" t="n">
        <v>630</v>
      </c>
      <c r="P38" s="65" t="n">
        <v>56</v>
      </c>
      <c r="V38" s="22" t="n"/>
      <c r="W38" s="22" t="n"/>
    </row>
    <row r="39">
      <c r="A39" s="20" t="n"/>
      <c r="B39" s="20" t="n"/>
      <c r="C39" s="40" t="n">
        <v>800</v>
      </c>
      <c r="D39" s="41" t="n">
        <v>59</v>
      </c>
      <c r="J39" s="24" t="n"/>
      <c r="K39" s="24" t="n"/>
      <c r="M39" s="23" t="n"/>
      <c r="N39" s="23" t="n"/>
      <c r="O39" s="40" t="n">
        <v>800</v>
      </c>
      <c r="P39" s="64" t="n">
        <v>59</v>
      </c>
      <c r="V39" s="22" t="n"/>
      <c r="W39" s="22" t="n"/>
    </row>
    <row r="40">
      <c r="A40" s="20" t="n"/>
      <c r="B40" s="20" t="n"/>
      <c r="C40" s="40" t="n">
        <v>1000</v>
      </c>
      <c r="D40" s="41" t="n">
        <v>61.6</v>
      </c>
      <c r="J40" s="24" t="n"/>
      <c r="K40" s="24" t="n"/>
      <c r="M40" s="23" t="n"/>
      <c r="N40" s="23" t="n"/>
      <c r="O40" s="40" t="n">
        <v>1000</v>
      </c>
      <c r="P40" s="64" t="n">
        <v>62</v>
      </c>
      <c r="V40" s="22" t="n"/>
      <c r="W40" s="22" t="n"/>
    </row>
    <row customHeight="1" ht="13.8" r="41" s="72" thickBot="1">
      <c r="A41" s="20" t="n"/>
      <c r="B41" s="20" t="n"/>
      <c r="C41" s="38" t="n">
        <v>1250</v>
      </c>
      <c r="D41" s="42" t="n">
        <v>64.09999999999999</v>
      </c>
      <c r="J41" s="24" t="n"/>
      <c r="K41" s="24" t="n"/>
      <c r="M41" s="23" t="n"/>
      <c r="N41" s="23" t="n"/>
      <c r="O41" s="38" t="n">
        <v>1250</v>
      </c>
      <c r="P41" s="65" t="n">
        <v>64</v>
      </c>
      <c r="V41" s="22" t="n"/>
      <c r="W41" s="22" t="n"/>
    </row>
    <row r="42">
      <c r="A42" s="20" t="n"/>
      <c r="B42" s="20" t="n"/>
      <c r="C42" s="40" t="n">
        <v>1600</v>
      </c>
      <c r="D42" s="41" t="n">
        <v>66.90000000000001</v>
      </c>
      <c r="J42" s="24" t="n"/>
      <c r="K42" s="24" t="n"/>
      <c r="M42" s="23" t="n"/>
      <c r="N42" s="23" t="n"/>
      <c r="O42" s="40" t="n">
        <v>1600</v>
      </c>
      <c r="P42" s="64" t="n">
        <v>67</v>
      </c>
      <c r="V42" s="22" t="n"/>
      <c r="W42" s="22" t="n"/>
    </row>
    <row r="43">
      <c r="A43" s="20" t="n"/>
      <c r="B43" s="20" t="n"/>
      <c r="C43" s="40" t="n">
        <v>2000</v>
      </c>
      <c r="D43" s="41" t="n">
        <v>69.40000000000001</v>
      </c>
      <c r="J43" s="24" t="n"/>
      <c r="K43" s="24" t="n"/>
      <c r="M43" s="23" t="n"/>
      <c r="N43" s="23" t="n"/>
      <c r="O43" s="40" t="n">
        <v>2000</v>
      </c>
      <c r="P43" s="64" t="n">
        <v>69</v>
      </c>
      <c r="V43" s="22" t="n"/>
      <c r="W43" s="22" t="n"/>
    </row>
    <row customHeight="1" ht="13.8" r="44" s="72" thickBot="1">
      <c r="A44" s="20" t="n"/>
      <c r="B44" s="20" t="n"/>
      <c r="C44" s="38" t="n">
        <v>2500</v>
      </c>
      <c r="D44" s="42" t="n">
        <v>71.90000000000001</v>
      </c>
      <c r="J44" s="24" t="n"/>
      <c r="K44" s="24" t="n"/>
      <c r="M44" s="23" t="n"/>
      <c r="N44" s="23" t="n"/>
      <c r="O44" s="38" t="n">
        <v>2500</v>
      </c>
      <c r="P44" s="65" t="n">
        <v>72</v>
      </c>
      <c r="V44" s="22" t="n"/>
      <c r="W44" s="22" t="n"/>
    </row>
    <row r="45">
      <c r="A45" s="20" t="n"/>
      <c r="B45" s="20" t="n"/>
      <c r="C45" s="40" t="n">
        <v>3150</v>
      </c>
      <c r="D45" s="41" t="n">
        <v>74.40000000000001</v>
      </c>
      <c r="J45" s="24" t="n"/>
      <c r="K45" s="24" t="n"/>
      <c r="M45" s="23" t="n"/>
      <c r="N45" s="23" t="n"/>
      <c r="O45" s="40" t="n">
        <v>3150</v>
      </c>
      <c r="P45" s="64" t="n">
        <v>74</v>
      </c>
      <c r="V45" s="22" t="n"/>
      <c r="W45" s="22" t="n"/>
    </row>
    <row r="46">
      <c r="A46" s="20" t="n"/>
      <c r="B46" s="20" t="n"/>
      <c r="C46" s="40" t="n">
        <v>4000</v>
      </c>
      <c r="D46" s="41" t="n">
        <v>77.09999999999999</v>
      </c>
      <c r="J46" s="24" t="n"/>
      <c r="K46" s="24" t="n"/>
      <c r="M46" s="23" t="n"/>
      <c r="N46" s="23" t="n"/>
      <c r="O46" s="40" t="n">
        <v>4000</v>
      </c>
      <c r="P46" s="64" t="n">
        <v>77</v>
      </c>
      <c r="V46" s="22" t="n"/>
      <c r="W46" s="22" t="n"/>
    </row>
    <row customHeight="1" ht="13.8" r="47" s="72" thickBot="1">
      <c r="A47" s="20" t="n"/>
      <c r="B47" s="20" t="n"/>
      <c r="C47" s="38" t="n">
        <v>5000</v>
      </c>
      <c r="D47" s="42" t="n">
        <v>79.59999999999999</v>
      </c>
      <c r="J47" s="24" t="n"/>
      <c r="K47" s="24" t="n"/>
      <c r="M47" s="23" t="n"/>
      <c r="N47" s="23" t="n"/>
      <c r="O47" s="35" t="n">
        <v>5000</v>
      </c>
      <c r="P47" s="65" t="n">
        <v>80</v>
      </c>
      <c r="V47" s="22" t="n"/>
      <c r="W47" s="22" t="n"/>
    </row>
    <row r="48">
      <c r="A48" s="20" t="n"/>
      <c r="B48" s="44" t="n"/>
      <c r="C48" s="45" t="n"/>
      <c r="D48" s="46" t="n"/>
      <c r="E48" s="46" t="n"/>
      <c r="F48" s="46" t="n"/>
      <c r="G48" s="46" t="n"/>
      <c r="H48" s="46" t="n"/>
      <c r="I48" s="46" t="n"/>
      <c r="J48" s="47" t="n"/>
      <c r="K48" s="24" t="n"/>
      <c r="M48" s="23" t="n"/>
      <c r="N48" s="48" t="n"/>
      <c r="O48" s="45" t="n"/>
      <c r="P48" s="45" t="n"/>
      <c r="Q48" s="46" t="n"/>
      <c r="R48" s="46" t="n"/>
      <c r="S48" s="46" t="n"/>
      <c r="T48" s="46" t="n"/>
      <c r="U48" s="46" t="n"/>
      <c r="V48" s="49" t="n"/>
      <c r="W48" s="22" t="n"/>
    </row>
    <row r="49">
      <c r="A49" s="20" t="n"/>
      <c r="K49" s="24" t="n"/>
      <c r="M49" s="23" t="n"/>
      <c r="W49" s="24" t="n"/>
    </row>
    <row r="50">
      <c r="A50" s="20" t="n"/>
      <c r="K50" s="24" t="n"/>
      <c r="M50" s="23" t="n"/>
      <c r="W50" s="22" t="n"/>
    </row>
    <row customHeight="1" ht="17.4" r="51" s="72">
      <c r="A51" s="20" t="n"/>
      <c r="B51" s="78" t="inlineStr">
        <is>
          <t>Valoración según la Norma ISO 717-1</t>
        </is>
      </c>
      <c r="C51" s="92" t="n"/>
      <c r="D51" s="92" t="n"/>
      <c r="E51" s="92" t="n"/>
      <c r="F51" s="29" t="n"/>
      <c r="G51" s="29" t="n"/>
      <c r="H51" s="29" t="n"/>
      <c r="I51" s="29" t="n"/>
      <c r="J51" s="50" t="n"/>
      <c r="K51" s="24" t="n"/>
      <c r="M51" s="23" t="n"/>
      <c r="N51" s="78" t="inlineStr">
        <is>
          <t>Valoración según la Norma ASTM E413</t>
        </is>
      </c>
      <c r="O51" s="92" t="n"/>
      <c r="P51" s="92" t="n"/>
      <c r="Q51" s="92" t="n"/>
      <c r="R51" s="29" t="n"/>
      <c r="S51" s="29" t="n"/>
      <c r="T51" s="29" t="n"/>
      <c r="U51" s="29" t="n"/>
      <c r="V51" s="31" t="n"/>
      <c r="W51" s="22" t="n"/>
    </row>
    <row r="52">
      <c r="A52" s="20" t="n"/>
      <c r="B52" s="20" t="n"/>
      <c r="J52" s="24" t="n"/>
      <c r="K52" s="24" t="n"/>
      <c r="M52" s="23" t="n"/>
      <c r="N52" s="23" t="n"/>
      <c r="V52" s="24" t="n"/>
      <c r="W52" s="24" t="n"/>
    </row>
    <row customHeight="1" ht="15.6" r="53" s="72">
      <c r="A53" s="20" t="n"/>
      <c r="B53" s="51" t="inlineStr">
        <is>
          <t xml:space="preserve">  R',w (C;Ctr)= </t>
        </is>
      </c>
      <c r="C53" s="53">
        <f>CONCATENATE(B2,"(",B3,";",B4,")")</f>
        <v/>
      </c>
      <c r="E53" s="53" t="inlineStr">
        <is>
          <t>C50-1350=</t>
        </is>
      </c>
      <c r="F53" s="54">
        <f>B5</f>
        <v/>
      </c>
      <c r="G53" s="53" t="inlineStr">
        <is>
          <t>C50-5000=</t>
        </is>
      </c>
      <c r="H53" s="54">
        <f>B6</f>
        <v/>
      </c>
      <c r="I53" s="53" t="inlineStr">
        <is>
          <t>C100-5000=</t>
        </is>
      </c>
      <c r="J53" s="55">
        <f>B7</f>
        <v/>
      </c>
      <c r="K53" s="24" t="n"/>
      <c r="M53" s="23" t="n"/>
      <c r="N53" s="56" t="inlineStr">
        <is>
          <t>STC=</t>
        </is>
      </c>
      <c r="O53" s="57">
        <f>D1</f>
        <v/>
      </c>
      <c r="Q53" s="53" t="n"/>
      <c r="R53" s="54" t="n"/>
      <c r="S53" s="53" t="n"/>
      <c r="T53" s="54" t="n"/>
      <c r="U53" s="53" t="n"/>
      <c r="V53" s="55" t="n"/>
      <c r="W53" s="22" t="n"/>
    </row>
    <row r="54">
      <c r="A54" s="20" t="n"/>
      <c r="B54" s="23" t="n"/>
      <c r="J54" s="22" t="n"/>
      <c r="K54" s="24" t="n"/>
      <c r="M54" s="23" t="n"/>
      <c r="N54" s="23" t="n"/>
      <c r="V54" s="24" t="n"/>
      <c r="W54" s="24" t="n"/>
    </row>
    <row customHeight="1" ht="15.6" r="55" s="72">
      <c r="A55" s="20" t="n"/>
      <c r="B55" s="20" t="n"/>
      <c r="E55" s="53" t="inlineStr">
        <is>
          <t>Ctr 50-1350=</t>
        </is>
      </c>
      <c r="F55" s="54">
        <f>B8</f>
        <v/>
      </c>
      <c r="G55" s="53" t="inlineStr">
        <is>
          <t>Ctr 50-5000=</t>
        </is>
      </c>
      <c r="H55" s="54">
        <f>B9</f>
        <v/>
      </c>
      <c r="I55" s="53" t="inlineStr">
        <is>
          <t>Ctr 100-5000=</t>
        </is>
      </c>
      <c r="J55" s="55">
        <f>B10</f>
        <v/>
      </c>
      <c r="K55" s="24" t="n"/>
      <c r="M55" s="23" t="n"/>
      <c r="N55" s="23" t="n"/>
      <c r="Q55" s="53" t="n"/>
      <c r="R55" s="54" t="n"/>
      <c r="S55" s="53" t="n"/>
      <c r="T55" s="54" t="n"/>
      <c r="U55" s="53" t="n"/>
      <c r="V55" s="55" t="n"/>
      <c r="W55" s="22" t="n"/>
    </row>
    <row r="56">
      <c r="A56" s="20" t="n"/>
      <c r="B56" s="44" t="n"/>
      <c r="C56" s="46" t="n"/>
      <c r="D56" s="46" t="n"/>
      <c r="E56" s="46" t="n"/>
      <c r="F56" s="46" t="n"/>
      <c r="G56" s="46" t="n"/>
      <c r="H56" s="46" t="n"/>
      <c r="I56" s="46" t="n"/>
      <c r="J56" s="47" t="n"/>
      <c r="K56" s="24" t="n"/>
      <c r="M56" s="23" t="n"/>
      <c r="N56" s="48" t="n"/>
      <c r="O56" s="45" t="n"/>
      <c r="P56" s="45" t="n"/>
      <c r="Q56" s="46" t="n"/>
      <c r="R56" s="46" t="n"/>
      <c r="S56" s="45" t="n"/>
      <c r="T56" s="45" t="n"/>
      <c r="U56" s="45" t="n"/>
      <c r="V56" s="47" t="n"/>
      <c r="W56" s="24" t="n"/>
    </row>
    <row r="57">
      <c r="A57" s="44" t="n"/>
      <c r="B57" s="45" t="n"/>
      <c r="C57" s="45" t="n"/>
      <c r="D57" s="46" t="n"/>
      <c r="E57" s="45" t="n"/>
      <c r="F57" s="45" t="n"/>
      <c r="G57" s="45" t="n"/>
      <c r="H57" s="45" t="n"/>
      <c r="I57" s="45" t="n"/>
      <c r="J57" s="45" t="n"/>
      <c r="K57" s="47" t="n"/>
      <c r="M57" s="48" t="n"/>
      <c r="N57" s="46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7" t="n"/>
    </row>
    <row r="58">
      <c r="A58" s="58" t="n"/>
      <c r="B58" s="76" t="n"/>
      <c r="C58" s="29" t="n"/>
      <c r="D58" s="29" t="n"/>
      <c r="E58" s="29" t="n"/>
      <c r="F58" s="29" t="n"/>
      <c r="G58" s="29" t="n"/>
      <c r="H58" s="29" t="n"/>
      <c r="I58" s="29" t="n"/>
      <c r="J58" s="76" t="n"/>
      <c r="K58" s="50" t="n"/>
      <c r="M58" s="59" t="n"/>
      <c r="N58" s="29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50" t="n"/>
    </row>
    <row r="59">
      <c r="A59" s="20" t="n"/>
      <c r="K59" s="24" t="n"/>
      <c r="M59" s="23" t="n"/>
      <c r="W59" s="24" t="n"/>
    </row>
    <row customHeight="1" ht="15.6" r="60" s="72">
      <c r="A60" s="20" t="n"/>
      <c r="B60" s="60" t="inlineStr">
        <is>
          <t>N° de informe:</t>
        </is>
      </c>
      <c r="C60" s="90" t="n"/>
      <c r="D60" s="90" t="n"/>
      <c r="K60" s="24" t="n"/>
      <c r="M60" s="23" t="n"/>
      <c r="N60" s="53" t="inlineStr">
        <is>
          <t>N° de informe:</t>
        </is>
      </c>
      <c r="O60" s="90" t="n"/>
      <c r="P60" s="90" t="n"/>
      <c r="W60" s="22" t="n"/>
    </row>
    <row r="61">
      <c r="A61" s="20" t="n"/>
      <c r="K61" s="24" t="n"/>
      <c r="M61" s="23" t="n"/>
      <c r="W61" s="22" t="n"/>
    </row>
    <row customHeight="1" ht="15.6" r="62" s="72">
      <c r="A62" s="20" t="n"/>
      <c r="B62" s="60" t="inlineStr">
        <is>
          <t>Fecha:</t>
        </is>
      </c>
      <c r="C62" s="90" t="n"/>
      <c r="D62" s="90" t="n"/>
      <c r="F62" s="60" t="inlineStr">
        <is>
          <t>Firma:</t>
        </is>
      </c>
      <c r="K62" s="24" t="n"/>
      <c r="M62" s="23" t="n"/>
      <c r="N62" s="53" t="inlineStr">
        <is>
          <t>Fecha:</t>
        </is>
      </c>
      <c r="O62" s="90" t="n"/>
      <c r="P62" s="90" t="n"/>
      <c r="R62" s="53" t="inlineStr">
        <is>
          <t>Firma:</t>
        </is>
      </c>
      <c r="W62" s="22" t="n"/>
    </row>
    <row r="63">
      <c r="A63" s="20" t="n"/>
      <c r="K63" s="24" t="n"/>
      <c r="M63" s="23" t="n"/>
      <c r="W63" s="22" t="n"/>
    </row>
    <row r="64">
      <c r="A64" s="44" t="n"/>
      <c r="B64" s="45" t="n"/>
      <c r="C64" s="46" t="n"/>
      <c r="D64" s="46" t="n"/>
      <c r="E64" s="46" t="n"/>
      <c r="F64" s="46" t="n"/>
      <c r="G64" s="46" t="n"/>
      <c r="H64" s="46" t="n"/>
      <c r="I64" s="46" t="n"/>
      <c r="J64" s="46" t="n"/>
      <c r="K64" s="47" t="n"/>
      <c r="M64" s="48" t="n"/>
      <c r="N64" s="46" t="n"/>
      <c r="O64" s="45" t="n"/>
      <c r="P64" s="46" t="n"/>
      <c r="Q64" s="46" t="n"/>
      <c r="R64" s="46" t="n"/>
      <c r="S64" s="46" t="n"/>
      <c r="T64" s="46" t="n"/>
      <c r="U64" s="46" t="n"/>
      <c r="V64" s="46" t="n"/>
      <c r="W64" s="49" t="n"/>
    </row>
  </sheetData>
  <mergeCells count="18"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D7:K10"/>
    <mergeCell ref="C60:D60"/>
    <mergeCell ref="O60:P60"/>
    <mergeCell ref="C20:I21"/>
    <mergeCell ref="O20:U21"/>
    <mergeCell ref="A13:K16"/>
    <mergeCell ref="M13:W16"/>
    <mergeCell ref="D17:G18"/>
  </mergeCells>
  <pageMargins bottom="0.75" footer="0.3" header="0.3" left="0.7" right="0.7" top="0.75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2020-06-02T17:54:14Z</dcterms:created>
  <dcterms:modified xsi:type="dcterms:W3CDTF">2020-06-02T18:56:03Z</dcterms:modified>
  <cp:lastModifiedBy>Lordbike</cp:lastModifiedBy>
</cp:coreProperties>
</file>