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almazuulu/PycharmProjects/telegramBot/"/>
    </mc:Choice>
  </mc:AlternateContent>
  <xr:revisionPtr revIDLastSave="0" documentId="13_ncr:1_{E21614A4-5803-D342-BC77-10A2AAF145D6}" xr6:coauthVersionLast="47" xr6:coauthVersionMax="47" xr10:uidLastSave="{00000000-0000-0000-0000-000000000000}"/>
  <bookViews>
    <workbookView xWindow="0" yWindow="500" windowWidth="33600" windowHeight="19180" xr2:uid="{00000000-000D-0000-FFFF-FFFF00000000}"/>
  </bookViews>
  <sheets>
    <sheet name="Сгоревшие дома Лейлек" sheetId="1" r:id="rId1"/>
    <sheet name="Сгоревшие сараи Лейлек " sheetId="2" r:id="rId2"/>
    <sheet name="Пострадавшие от мародерства Лей" sheetId="3" r:id="rId3"/>
    <sheet name="Сгоревшие дома Баткен" sheetId="4" r:id="rId4"/>
    <sheet name="Угнанный или сгоревший транспор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0" i="3" l="1"/>
  <c r="C160" i="3"/>
  <c r="F6" i="2"/>
  <c r="D6" i="2"/>
  <c r="F98" i="1"/>
  <c r="E98" i="1"/>
  <c r="D98" i="1"/>
</calcChain>
</file>

<file path=xl/sharedStrings.xml><?xml version="1.0" encoding="utf-8"?>
<sst xmlns="http://schemas.openxmlformats.org/spreadsheetml/2006/main" count="808" uniqueCount="566">
  <si>
    <t>ФИО</t>
  </si>
  <si>
    <t>Адрес</t>
  </si>
  <si>
    <t>Өрттөлгөн турак жайдын саны</t>
  </si>
  <si>
    <t>Курулуштун суммасы(мин. сом)</t>
  </si>
  <si>
    <t>Буюмдардын жана эмеректердин суммасы (мин.сом)</t>
  </si>
  <si>
    <t>Жалпы  келтирилген чыгымдардын суммасы (миң сом)</t>
  </si>
  <si>
    <t>Контакты</t>
  </si>
  <si>
    <t>Абдихамитова Муборак</t>
  </si>
  <si>
    <t>с. Максат, ул. Достук д. 340/16</t>
  </si>
  <si>
    <t>Абдужаборов Абдивали Абдужабарович</t>
  </si>
  <si>
    <t>с. Максат, ул. Достук д.178/4</t>
  </si>
  <si>
    <t>Абдурайимов Мовлянбек Ахматович</t>
  </si>
  <si>
    <t>с. Максат, ул. Достук д. 270</t>
  </si>
  <si>
    <t>Абдурахимов Шайбек Набиевич</t>
  </si>
  <si>
    <t>с. Максат, ул. Достук д.340/11</t>
  </si>
  <si>
    <t>Абдурахманова Мавлуда Мамаримовна</t>
  </si>
  <si>
    <t>с. Максат, ул. Достук д.344/5</t>
  </si>
  <si>
    <t>Абдухамидова Гульбара</t>
  </si>
  <si>
    <t>с. Максат, ул. Достук д.155</t>
  </si>
  <si>
    <t>Абилфайзиев Орифжон Ибраимжонович</t>
  </si>
  <si>
    <t>с. Максат, ул. Достук д.344/4</t>
  </si>
  <si>
    <t>Адинаев Жолдошбай Баситевич</t>
  </si>
  <si>
    <t>с. Максат, ул. Достук д.205</t>
  </si>
  <si>
    <t>Ажыкулов Ысман</t>
  </si>
  <si>
    <t>с. Максат, ул. Достук д. 272</t>
  </si>
  <si>
    <t>Азимов Жалил</t>
  </si>
  <si>
    <t>Арка айылы Н.Исанов кочосу уй № 69</t>
  </si>
  <si>
    <t>0221565050</t>
  </si>
  <si>
    <t>Алиматов Абдурасул</t>
  </si>
  <si>
    <t>с. Максат, ул. Достук д.308/4</t>
  </si>
  <si>
    <t>Аманов Назиржан Насир Насирллоевич</t>
  </si>
  <si>
    <t>с. Максат, ул. Достук д. 26</t>
  </si>
  <si>
    <t>0709 150 413, 0222 677 786</t>
  </si>
  <si>
    <t>Арзыбаев Калыкул Эралиевич</t>
  </si>
  <si>
    <t>с. Максат, ул. Достук д. 280</t>
  </si>
  <si>
    <t>Асракулов Азизбай Ысмаилович</t>
  </si>
  <si>
    <t>с. Максат, ул. Достук д.296/19</t>
  </si>
  <si>
    <t>Атакулова Феруза Абдуллаевна</t>
  </si>
  <si>
    <t>с. Максат, ул. Достук д.354</t>
  </si>
  <si>
    <t>Аширова Бубузайнаб</t>
  </si>
  <si>
    <t>60 лет Кыргызстана д.128 Сада</t>
  </si>
  <si>
    <t>Бабарахимов Фаррух</t>
  </si>
  <si>
    <t>Борбордук айылы А. Саламов2 Уй №27</t>
  </si>
  <si>
    <t>Баратов Нийматилла Кайрыллаевич(Үсөнөв Алмаз)</t>
  </si>
  <si>
    <t>с. Максат, ул. Достук д.310/3</t>
  </si>
  <si>
    <t>Баратов Умарали (Саитмуратов Бегимкул)</t>
  </si>
  <si>
    <t>с. Максат, ул. Достук д.</t>
  </si>
  <si>
    <t>Беков Абдинаби(Ходжаев рустом)</t>
  </si>
  <si>
    <t>с. Максат, ул. Достук д.235/1</t>
  </si>
  <si>
    <t>Биданова Калыча Тажибаевна</t>
  </si>
  <si>
    <t>с. Максат, ул. Достук д. 174</t>
  </si>
  <si>
    <t>Бобрайимов Шерзод</t>
  </si>
  <si>
    <t>Борбордук айылы М. Боборахимов Уй №4</t>
  </si>
  <si>
    <t>Бойзаков Абдуазиз Джабборович</t>
  </si>
  <si>
    <t>с. Максат, ул. Достук д.348</t>
  </si>
  <si>
    <t>Борубаева Садат Кудайбердиевна</t>
  </si>
  <si>
    <t>60 лет Кыргызстана д.132</t>
  </si>
  <si>
    <t>Бостонов Заирбек Абдижапарович</t>
  </si>
  <si>
    <t>Ботобеков Сайфидин</t>
  </si>
  <si>
    <t>с. Максат, ул. Достук д. 137</t>
  </si>
  <si>
    <t>Вахидова Мавлюдахан</t>
  </si>
  <si>
    <t>Борбордук айылы А. Саламов1 Уй №24</t>
  </si>
  <si>
    <t>Гаипов Жамшид Абдигаппарович</t>
  </si>
  <si>
    <t>с. Максат, ул. Достук д.288</t>
  </si>
  <si>
    <t>Гапаров Асылбек</t>
  </si>
  <si>
    <t>с. Максат, ул. Достук д. 141</t>
  </si>
  <si>
    <t>Гапарова Гулкайыр Жолчиевна</t>
  </si>
  <si>
    <t>с. Максат, ул. Достук д.340/1</t>
  </si>
  <si>
    <t>Джабаров Уткирбек Абдумомунович</t>
  </si>
  <si>
    <t>с. Максат, ул. Достук д.199</t>
  </si>
  <si>
    <t>Дуйшабаев Нурсултан Сайпидинович</t>
  </si>
  <si>
    <t>с. Максат, ул. Достук д. 340/15</t>
  </si>
  <si>
    <t>Жайнаков Улукбек Абдысаматович</t>
  </si>
  <si>
    <t>с. Максат, ул. Достук д.193</t>
  </si>
  <si>
    <t>Жалилов Абдимиталип</t>
  </si>
  <si>
    <t>С. Садыков д.29/3 Интернационал</t>
  </si>
  <si>
    <t>Жалилов Кыдырали Назирбекович</t>
  </si>
  <si>
    <t>с. Максат, ул. Достук д. 276</t>
  </si>
  <si>
    <t>Жумабаева Анор Хусановна</t>
  </si>
  <si>
    <t>с. Максат, ул. Достук д.245/1</t>
  </si>
  <si>
    <t>0707560607</t>
  </si>
  <si>
    <t>Зарипов Хусрав Толипжанович</t>
  </si>
  <si>
    <t>с. Максат, ул. Достук д. 260</t>
  </si>
  <si>
    <t>Ишмаматова Зуура Махматкуловна</t>
  </si>
  <si>
    <t>с. Максат, ул. Достук д.235/8</t>
  </si>
  <si>
    <t>Кабылова Марзия Каюмовна</t>
  </si>
  <si>
    <t>с. Максат, ул. Достук д.352</t>
  </si>
  <si>
    <t>Кадиркулов Таир</t>
  </si>
  <si>
    <t>с. Максат, ул. Достук д.189</t>
  </si>
  <si>
    <t>Калбаева Тазагул Рахматиллаевна</t>
  </si>
  <si>
    <t>с. Максат, ул. Достук д. 310/15</t>
  </si>
  <si>
    <t>Каримов Саксанбай Шерович</t>
  </si>
  <si>
    <t>с. Максат, ул. Достук д.231/1</t>
  </si>
  <si>
    <t>Кахаров Рустам</t>
  </si>
  <si>
    <t>Арка айылы Д.Айджигитов кочосу уй №1</t>
  </si>
  <si>
    <t>Каштабаев Махмуджан Шакирович</t>
  </si>
  <si>
    <t>60 лет Кыргызстана д.110 Сада</t>
  </si>
  <si>
    <t>Кудайбердиева Алтынай</t>
  </si>
  <si>
    <t>Интернационал</t>
  </si>
  <si>
    <t>Кудаяров Дооран</t>
  </si>
  <si>
    <t>с. Максат, ул. Достук д. 310а</t>
  </si>
  <si>
    <t>0709560713</t>
  </si>
  <si>
    <t>Курбанов Болотбек Бостонович</t>
  </si>
  <si>
    <t>с. Максат, ул. Достук д.312/6</t>
  </si>
  <si>
    <t>Максытова Меер</t>
  </si>
  <si>
    <t>с. Максат, ул. Достук д.318</t>
  </si>
  <si>
    <t>Маматкулов Эркинбек Абдиллаевич</t>
  </si>
  <si>
    <t>с. Максат, ул. Достук д.237/5</t>
  </si>
  <si>
    <t>0708953767</t>
  </si>
  <si>
    <t>Момошев Мухтар Жапарович</t>
  </si>
  <si>
    <t>с. Максат, ул. Достук д. 17</t>
  </si>
  <si>
    <t>0778793772</t>
  </si>
  <si>
    <t>Мурзаев Карим (Аманова Касагул)</t>
  </si>
  <si>
    <t>с. Максат, ул. Достук д.237/7</t>
  </si>
  <si>
    <t>Наркозуев Абубакир Кабылович</t>
  </si>
  <si>
    <t>с. Максат, ул. Достук д.181</t>
  </si>
  <si>
    <t>0704048911</t>
  </si>
  <si>
    <t>Наркозуев Адылбек Досматович</t>
  </si>
  <si>
    <t>с. Максат, ул. Достук д.241/2</t>
  </si>
  <si>
    <t>0222717599</t>
  </si>
  <si>
    <t>Нурматов Шарап</t>
  </si>
  <si>
    <t>с. Максат, ул. Достук д.239/1</t>
  </si>
  <si>
    <t>Озганбоева Назигул Юсуповна</t>
  </si>
  <si>
    <t>с. Максат, ул. Достук д.340/10</t>
  </si>
  <si>
    <t>0704463191</t>
  </si>
  <si>
    <t>Орозов Курбанбек Турабаевич</t>
  </si>
  <si>
    <t>60 лет Кыргызстана д.122 Сада</t>
  </si>
  <si>
    <t>Орозов Махаматжан Турабаевич</t>
  </si>
  <si>
    <t>60 лет Кыргызстана д.121 Сада</t>
  </si>
  <si>
    <t>0774711103</t>
  </si>
  <si>
    <t>Орозова Айша</t>
  </si>
  <si>
    <t>60 лет Кыргызстана д.126 Сада</t>
  </si>
  <si>
    <t>‪0771 797 905‬</t>
  </si>
  <si>
    <t>Раимбердиев Султаналы Жумабаевич</t>
  </si>
  <si>
    <t>С. Садыков д.29/4 Интернационал</t>
  </si>
  <si>
    <t>0771002532</t>
  </si>
  <si>
    <t>Рахманбердиева Шарифа</t>
  </si>
  <si>
    <t>с. Максат</t>
  </si>
  <si>
    <t>0704460672</t>
  </si>
  <si>
    <t>Рахматуллаева Садаф Хабибуллаевна</t>
  </si>
  <si>
    <t>с. Максат, ул. Достук д.322</t>
  </si>
  <si>
    <t>Рахмонбердиева Нуриниса Абдирасуловна</t>
  </si>
  <si>
    <t>с. Максат, ул. Достук д.308/8</t>
  </si>
  <si>
    <t>0500284004</t>
  </si>
  <si>
    <t>Саламов Турсун</t>
  </si>
  <si>
    <t>Борбордук</t>
  </si>
  <si>
    <t>Салимбеков Ахматжан Жанботаевич</t>
  </si>
  <si>
    <t>с. Максат, ул. Достук д.89</t>
  </si>
  <si>
    <t xml:space="preserve">0776168716, 0778103385 </t>
  </si>
  <si>
    <t>Сангинов Нозимжон Екубджонович</t>
  </si>
  <si>
    <t>с. Максат, ул. Достук д.366</t>
  </si>
  <si>
    <t>Саттарова Урпия Назаркуловна</t>
  </si>
  <si>
    <t>с. Максат, ул. Достук д. 97</t>
  </si>
  <si>
    <t>0709219542</t>
  </si>
  <si>
    <t>Тагаев Тойчу Асанович</t>
  </si>
  <si>
    <t>0773842206</t>
  </si>
  <si>
    <t>Толибаева Райкан Садировна</t>
  </si>
  <si>
    <t>с. Максат, ул. Достук д. 237</t>
  </si>
  <si>
    <t>0779508821</t>
  </si>
  <si>
    <t>с. Максат, ул. Достук д.235</t>
  </si>
  <si>
    <t>Толубаева Рызбан</t>
  </si>
  <si>
    <t>с. Максат, ул. Достук д. 237/2</t>
  </si>
  <si>
    <t>Турсунбоев Окилбой</t>
  </si>
  <si>
    <t>Борбордук айылы Н. Рузиматов. Уй №2</t>
  </si>
  <si>
    <t>0555602444</t>
  </si>
  <si>
    <t>Урмонов Абобакир Тургунович</t>
  </si>
  <si>
    <t>с. Максат, ул. Достук д. б/н</t>
  </si>
  <si>
    <t>0708844259</t>
  </si>
  <si>
    <t>Усанов Раимберди Ташбалтаевич</t>
  </si>
  <si>
    <t>с. Максат, ул. Достук д.296/3</t>
  </si>
  <si>
    <t>0708435847</t>
  </si>
  <si>
    <t>Фаттоев Махмуджон Эгамбердиевич</t>
  </si>
  <si>
    <t>с. Максат, ул. Достук д.296/8</t>
  </si>
  <si>
    <t>0222190304</t>
  </si>
  <si>
    <t>Хайдаров Умарбай Юсупович</t>
  </si>
  <si>
    <t>с. Максат, ул. Достук д. 280/2</t>
  </si>
  <si>
    <t>0770642018</t>
  </si>
  <si>
    <t>Халбеков Кубанычбек (Райимберди)</t>
  </si>
  <si>
    <t>с. Максат, ул. Достук д.237/3</t>
  </si>
  <si>
    <t>Халикулов Акмалжон Салихжанович</t>
  </si>
  <si>
    <t>с. Максат, ул. Достук д. 276/3</t>
  </si>
  <si>
    <t>0706899148</t>
  </si>
  <si>
    <t>Халилова Гулмира Жалиловна</t>
  </si>
  <si>
    <t>с. Максат, ул. Достук д.340/7</t>
  </si>
  <si>
    <t>‪0773 741 974‬</t>
  </si>
  <si>
    <t>Хамраев Назымбай Абдухоликович</t>
  </si>
  <si>
    <t>с. Максат, ул. Достук д.314</t>
  </si>
  <si>
    <t>Хасанов Абдикаххор Отаевич</t>
  </si>
  <si>
    <t>с. Максат, ул. Достук д.292</t>
  </si>
  <si>
    <t>0706067570</t>
  </si>
  <si>
    <t>Хасанов Дурбек Шарипжанович</t>
  </si>
  <si>
    <t>с. Максат, ул. Достук д.296/1</t>
  </si>
  <si>
    <t>0702371122</t>
  </si>
  <si>
    <t>Шайбеков Фахриддин Мухамаджонович</t>
  </si>
  <si>
    <t>с. Максат, ул. Достук д.207</t>
  </si>
  <si>
    <t>0779536049</t>
  </si>
  <si>
    <t>Шакиров Арзигул 
Нурмаат уулу Гулбай Шакиров Нурмаат</t>
  </si>
  <si>
    <t>Сада</t>
  </si>
  <si>
    <t>Шамшиева Халима Исановна</t>
  </si>
  <si>
    <t>с. Максат, ул. Достук д.296/7</t>
  </si>
  <si>
    <t>0508116880</t>
  </si>
  <si>
    <t>Шарипов Туратбек Пайзиллаевич(Тажиев Жыргалбек)</t>
  </si>
  <si>
    <t>с. Максат, ул. Достук д.308/2</t>
  </si>
  <si>
    <t>Шокиров Умурзок Жаркинович</t>
  </si>
  <si>
    <t>0222191883</t>
  </si>
  <si>
    <t>Эгамбердиев Ражаббой Джурабоевич</t>
  </si>
  <si>
    <t>с. Максат, ул. Достук д.211</t>
  </si>
  <si>
    <t>0508881077</t>
  </si>
  <si>
    <t>Эгембердиев Урозкул</t>
  </si>
  <si>
    <t>077295711</t>
  </si>
  <si>
    <t>Эркабаев Рахматулла Мусабоевич</t>
  </si>
  <si>
    <t>с. Максат, ул. Достук д.б/н</t>
  </si>
  <si>
    <t>0707692672</t>
  </si>
  <si>
    <t>Эркабоев Окйул Курбанович</t>
  </si>
  <si>
    <t>с. Максат, ул. Достук д.310/1</t>
  </si>
  <si>
    <t>Эрматова Кайрыниса Ажиевна</t>
  </si>
  <si>
    <t>с. Максат, ул. Достук д.203</t>
  </si>
  <si>
    <t>+996 778 977 703</t>
  </si>
  <si>
    <t>Эсанов Нарзулло Сайдуллоевич</t>
  </si>
  <si>
    <t>с. Максат, ул. Достук д.239/3</t>
  </si>
  <si>
    <t>0704460625</t>
  </si>
  <si>
    <t>Эсиркеев Рапинберди Умамназарович</t>
  </si>
  <si>
    <t>с. Максат, ул. Достук д. 239/5</t>
  </si>
  <si>
    <t>Эшимбетов Абдурахман Халмурадович</t>
  </si>
  <si>
    <t>с. Максат, ул. Достук д.370</t>
  </si>
  <si>
    <t>Юзбаев Юулдош</t>
  </si>
  <si>
    <t>с. Максат, ул. Достук д.201</t>
  </si>
  <si>
    <t>0777243861</t>
  </si>
  <si>
    <t xml:space="preserve">Всего </t>
  </si>
  <si>
    <t>Жолдошев Кудайберди Акулович(сарай)</t>
  </si>
  <si>
    <t>с. Максат, ул. Достук д.241</t>
  </si>
  <si>
    <t>Жумабаева Хасиятхан Аскаровна (сарай)</t>
  </si>
  <si>
    <t>с. Максат, ул. Достук д.368</t>
  </si>
  <si>
    <t>Юлдашбаев Умиджан (сарай )</t>
  </si>
  <si>
    <t>Интернационал айылы</t>
  </si>
  <si>
    <t>ФИО (тонолгон)</t>
  </si>
  <si>
    <t>Буюмдардын жана эмеректердин суммасы (миң сом)</t>
  </si>
  <si>
    <t>Абдижапаров Абдивали</t>
  </si>
  <si>
    <t>Максат</t>
  </si>
  <si>
    <t>Абдихамидова Мубарак</t>
  </si>
  <si>
    <t>Абакиров Курсанай</t>
  </si>
  <si>
    <t>Асанов Айбек Асанов Эркебай</t>
  </si>
  <si>
    <t>Ахмедов Абдували</t>
  </si>
  <si>
    <t>Абдухаликов Орунбай</t>
  </si>
  <si>
    <t>Бабаева Элмира</t>
  </si>
  <si>
    <t>Базаров Жунус</t>
  </si>
  <si>
    <t>Бостонов Бакытбек</t>
  </si>
  <si>
    <t>Досумбаев Абдикарим</t>
  </si>
  <si>
    <t>Досматова Айнагул</t>
  </si>
  <si>
    <t>Жалилов Юсуп</t>
  </si>
  <si>
    <t>Джалилова Нафиса</t>
  </si>
  <si>
    <t>Жанжигитова Айша</t>
  </si>
  <si>
    <t>Жапарова Майрам</t>
  </si>
  <si>
    <t>Жолдубаев Калык</t>
  </si>
  <si>
    <t>Жороев Бунед</t>
  </si>
  <si>
    <t>Жолдошев Кудайберди Акулович (сарай)</t>
  </si>
  <si>
    <t>Закиров Ташпулот</t>
  </si>
  <si>
    <t>Кадыров Абдикарим</t>
  </si>
  <si>
    <t>Колдошев Олжобай</t>
  </si>
  <si>
    <t>Кошматова Бузия</t>
  </si>
  <si>
    <t>Коюмов Элдияр</t>
  </si>
  <si>
    <t>Мурдалиев Омур</t>
  </si>
  <si>
    <t>Мусурманов Умурзак</t>
  </si>
  <si>
    <t>Мухамадиева Гулрухсор</t>
  </si>
  <si>
    <t>Нишанов Куаныч</t>
  </si>
  <si>
    <t>Нишанов Кубат</t>
  </si>
  <si>
    <t>Ниязбаева Турсунай</t>
  </si>
  <si>
    <t>Нуралиев Бактияр</t>
  </si>
  <si>
    <t>Отакулов Шайбек</t>
  </si>
  <si>
    <t>Озгонбаева Назгул</t>
  </si>
  <si>
    <t>Рахманбердиев Джаныкул</t>
  </si>
  <si>
    <t>Рахманбердиев Турдукул</t>
  </si>
  <si>
    <t>Рахманбердиева Мухабат</t>
  </si>
  <si>
    <t>Расулов Ф</t>
  </si>
  <si>
    <t>Расулова Ижобат</t>
  </si>
  <si>
    <t>Рустамова Идаят (Худайназар)</t>
  </si>
  <si>
    <t>Сабиров Жумабай</t>
  </si>
  <si>
    <t>Сабирова Катыча</t>
  </si>
  <si>
    <t>Саитмуратов Алимкул Тагаева Мадина</t>
  </si>
  <si>
    <t>Саитмуратов Орунбай</t>
  </si>
  <si>
    <t>Сайитмуратов Рашитбек</t>
  </si>
  <si>
    <t>Саттаров Байышбек Шакиров Авазбек</t>
  </si>
  <si>
    <t>Суйунов Сулайман</t>
  </si>
  <si>
    <t>Сулайманова Махлие</t>
  </si>
  <si>
    <t>Токтобаев Шухрат</t>
  </si>
  <si>
    <t>Тагаева Зарбубу</t>
  </si>
  <si>
    <t>Усенов Р</t>
  </si>
  <si>
    <t>Хамза</t>
  </si>
  <si>
    <t>Ходиева Айсара</t>
  </si>
  <si>
    <t>Хожаев Рустам</t>
  </si>
  <si>
    <t>Холикова Зебихон</t>
  </si>
  <si>
    <t>Шайданов Полот</t>
  </si>
  <si>
    <t>Шакиров Авазбек</t>
  </si>
  <si>
    <t>Эркебаев Абдисамат</t>
  </si>
  <si>
    <t>Эркебаев Ниймат</t>
  </si>
  <si>
    <t>Эркебаев Эгемназар</t>
  </si>
  <si>
    <t>Эркебаева Рафаат</t>
  </si>
  <si>
    <t>Эркебаева Салкынай</t>
  </si>
  <si>
    <t>Эсиркеев Жаныбек</t>
  </si>
  <si>
    <t>Эсиркеев Каныбек</t>
  </si>
  <si>
    <t>Эгембердиев Момун</t>
  </si>
  <si>
    <t>Сайитмуратова.Г</t>
  </si>
  <si>
    <t>Джураев Кахрамон</t>
  </si>
  <si>
    <t>Джалилов Юсупбек</t>
  </si>
  <si>
    <t>Ибрагимов Курсанбек</t>
  </si>
  <si>
    <t>Кулматов Кудайберди</t>
  </si>
  <si>
    <t>Сулайманов Бегали</t>
  </si>
  <si>
    <t>Мухаммадиев Абдухафиз</t>
  </si>
  <si>
    <t xml:space="preserve">Джалилов Муйдин     </t>
  </si>
  <si>
    <t>Рахманбердиев Мавлидин (Мухабат)</t>
  </si>
  <si>
    <t>Калмурзаев Атымтай</t>
  </si>
  <si>
    <t>Махсаитова Кизлархон</t>
  </si>
  <si>
    <t>Жаныбаев Мирбек</t>
  </si>
  <si>
    <t>Каштабаев Турсунбай</t>
  </si>
  <si>
    <t>Шакиров Таир</t>
  </si>
  <si>
    <t>Каримов Рузибай</t>
  </si>
  <si>
    <t>Конурбаев Авазбек</t>
  </si>
  <si>
    <t>Конурбаева Сагынбубу</t>
  </si>
  <si>
    <t>Мажитова Туфаниса</t>
  </si>
  <si>
    <t>Марипбаев Касым</t>
  </si>
  <si>
    <t>Юлдашбаев Равшанжон</t>
  </si>
  <si>
    <t>Якубов Анаржан</t>
  </si>
  <si>
    <t>Усенов Бакытбек Кудайбердиевич</t>
  </si>
  <si>
    <t>Арка</t>
  </si>
  <si>
    <t>Махмудов Турафжон</t>
  </si>
  <si>
    <t>Мамаджанов Сыймык</t>
  </si>
  <si>
    <t>Абдухамидов Дооран</t>
  </si>
  <si>
    <t>Мукарамов Эрлан</t>
  </si>
  <si>
    <t>Артыкова Бурулай</t>
  </si>
  <si>
    <t>Кулдашов Мухтарали</t>
  </si>
  <si>
    <t>Абдуллаев Мусабай</t>
  </si>
  <si>
    <t>Аширматов Мирбек</t>
  </si>
  <si>
    <t>Сатиев Аип</t>
  </si>
  <si>
    <t>Сапаров Эрмек</t>
  </si>
  <si>
    <t>Мажитова Айнура</t>
  </si>
  <si>
    <t>Сатиев Абдибаит</t>
  </si>
  <si>
    <t>Элмуратова Ниса</t>
  </si>
  <si>
    <t>Нуридинов Замир</t>
  </si>
  <si>
    <t>Юлдашева Шохида</t>
  </si>
  <si>
    <t>Байкишиева Алма</t>
  </si>
  <si>
    <t>Бердияров Авилбек</t>
  </si>
  <si>
    <t>Жумагулов Дыкан</t>
  </si>
  <si>
    <t>Токтобаев Данияр</t>
  </si>
  <si>
    <t>Садиров жолдошбай</t>
  </si>
  <si>
    <t>закиралиева Жаннат</t>
  </si>
  <si>
    <t>Абдуназаров Махманазар</t>
  </si>
  <si>
    <t>Туйчибоев Ташбай</t>
  </si>
  <si>
    <t>Туйчибоев Екуб</t>
  </si>
  <si>
    <t>Хусанова Возира</t>
  </si>
  <si>
    <t>Туйчиев Дурусбек</t>
  </si>
  <si>
    <t>Тоиров Холназар</t>
  </si>
  <si>
    <t>Турсунбоев Эхром</t>
  </si>
  <si>
    <t>Омонов Махмудхужа</t>
  </si>
  <si>
    <t>Шукуров Обдихужа</t>
  </si>
  <si>
    <t>Набиев Зариф</t>
  </si>
  <si>
    <t>Муталиев Бектемир</t>
  </si>
  <si>
    <t>Мухидинов Ибрагимхужа</t>
  </si>
  <si>
    <t>Бобоев Авзал</t>
  </si>
  <si>
    <t>Джалилова Хурматой</t>
  </si>
  <si>
    <t>Урунбоев Тохтобай</t>
  </si>
  <si>
    <t>Касимова Мутабар</t>
  </si>
  <si>
    <t>Хожиев Хусанбой</t>
  </si>
  <si>
    <t>Ерматов Камилжон</t>
  </si>
  <si>
    <t>Бообарахимов Равшан-</t>
  </si>
  <si>
    <t>Эргашев Эргаш</t>
  </si>
  <si>
    <t>Холназарова Мукадам</t>
  </si>
  <si>
    <t>Хомидов Баходир</t>
  </si>
  <si>
    <t>Турсунбоев Арзымурат</t>
  </si>
  <si>
    <t>Абдувалиев Ибрагим</t>
  </si>
  <si>
    <t>Абдивалиев Илхом</t>
  </si>
  <si>
    <t>Алимов Нуриллаходжа</t>
  </si>
  <si>
    <t>Расулов Турсуналы</t>
  </si>
  <si>
    <t>Тороханов Бабур</t>
  </si>
  <si>
    <t>Якубов Тоир</t>
  </si>
  <si>
    <t>Холиков Абдухадыр</t>
  </si>
  <si>
    <t>Акбаров Асланбек</t>
  </si>
  <si>
    <t>Эгемназаров Жамшид</t>
  </si>
  <si>
    <t>Жалилова Зулфия</t>
  </si>
  <si>
    <t>Хажиева Азизбу</t>
  </si>
  <si>
    <t>Махаматов Асхат</t>
  </si>
  <si>
    <t>Маннонов Сохиб</t>
  </si>
  <si>
    <t>Мехманова Машхура,</t>
  </si>
  <si>
    <t>Тожиев Бахтиер</t>
  </si>
  <si>
    <t>Досумбаев Мухидин</t>
  </si>
  <si>
    <t>Жакбаров Одилхужа</t>
  </si>
  <si>
    <t>Даванов Равшан</t>
  </si>
  <si>
    <t>Самандарова Дилсуз</t>
  </si>
  <si>
    <t>Ханназарова Мукадам</t>
  </si>
  <si>
    <t>Юлдашев Фатто</t>
  </si>
  <si>
    <t>Халилова Мунавар</t>
  </si>
  <si>
    <t>Ахмедова Саткинисо</t>
  </si>
  <si>
    <t>Аманов Махмут</t>
  </si>
  <si>
    <t>Дарвишова Угулхон</t>
  </si>
  <si>
    <t>Бердишукрова Зинатай</t>
  </si>
  <si>
    <t>Исмаилова Чыныгул</t>
  </si>
  <si>
    <t>27930000 сомов</t>
  </si>
  <si>
    <t>ФИО (өрттөлгөн)</t>
  </si>
  <si>
    <t>Абдажапар уу Кубатбек (Таирова Зульфия кок-терек)</t>
  </si>
  <si>
    <t>Кок-Терек</t>
  </si>
  <si>
    <t>Абдижапар уу Кубатбек (Таирова Сапаргул кок-терек)</t>
  </si>
  <si>
    <t xml:space="preserve">Айтбаев Абдижалил </t>
  </si>
  <si>
    <t xml:space="preserve">Кок-Терек </t>
  </si>
  <si>
    <t>Айтбаев Бахабидин Ташполотович</t>
  </si>
  <si>
    <t>0779254066</t>
  </si>
  <si>
    <t>Амираев Асланбек (окмот уйу)</t>
  </si>
  <si>
    <t xml:space="preserve">Таш-Тумшук </t>
  </si>
  <si>
    <t>0773194267</t>
  </si>
  <si>
    <t xml:space="preserve">Амираев Калил </t>
  </si>
  <si>
    <t>0773667240</t>
  </si>
  <si>
    <t>Амираев Нурлан</t>
  </si>
  <si>
    <t xml:space="preserve">Достук </t>
  </si>
  <si>
    <t>0773733906</t>
  </si>
  <si>
    <t>Баабек Алимбекбай</t>
  </si>
  <si>
    <t>Кок-терек</t>
  </si>
  <si>
    <t>0773502273</t>
  </si>
  <si>
    <t>Базаров Жолдошбек</t>
  </si>
  <si>
    <t>0770456109</t>
  </si>
  <si>
    <t xml:space="preserve">Бердияров Сапарбай </t>
  </si>
  <si>
    <t>Бердиярова Раимахан</t>
  </si>
  <si>
    <t>0776291939</t>
  </si>
  <si>
    <t>Бостонов Абдырахман</t>
  </si>
  <si>
    <t>0772763376</t>
  </si>
  <si>
    <t>Бостонов Запар</t>
  </si>
  <si>
    <t>Ак-Сай</t>
  </si>
  <si>
    <t>0774638660</t>
  </si>
  <si>
    <t xml:space="preserve">Бостонов Кайратбек </t>
  </si>
  <si>
    <t>0777032189</t>
  </si>
  <si>
    <t>Бостонов Сапарбай</t>
  </si>
  <si>
    <t>0772462238</t>
  </si>
  <si>
    <t>Жалилова Зияда</t>
  </si>
  <si>
    <t>0771659140</t>
  </si>
  <si>
    <t>Жапаров Саитбурхан</t>
  </si>
  <si>
    <t>0774626301</t>
  </si>
  <si>
    <t>Жапаров Сайдимар</t>
  </si>
  <si>
    <t>0773243032</t>
  </si>
  <si>
    <t>Ибрагимов Орозбай</t>
  </si>
  <si>
    <t>0779691679</t>
  </si>
  <si>
    <t>Каттабеков Ислам</t>
  </si>
  <si>
    <t>0708309352</t>
  </si>
  <si>
    <t xml:space="preserve">Кенжаев Ильяс </t>
  </si>
  <si>
    <t>0771932249</t>
  </si>
  <si>
    <t>Кенжаев Мансур</t>
  </si>
  <si>
    <t>0772865751</t>
  </si>
  <si>
    <t>Кенжеев Гыязидин</t>
  </si>
  <si>
    <t>Мадалаиев Саадбек (Самат)</t>
  </si>
  <si>
    <t>0773705469</t>
  </si>
  <si>
    <t>Маматов Юсупбек</t>
  </si>
  <si>
    <t>0779606573</t>
  </si>
  <si>
    <t>Марданов Матраим</t>
  </si>
  <si>
    <t>0770586260</t>
  </si>
  <si>
    <t>Нарматов Мамасабыр</t>
  </si>
  <si>
    <t>0555213888</t>
  </si>
  <si>
    <t>Нарматов Уланбек</t>
  </si>
  <si>
    <t>0776666656</t>
  </si>
  <si>
    <t>Парманов Абдисалам</t>
  </si>
  <si>
    <t>Достук</t>
  </si>
  <si>
    <t>0771228890</t>
  </si>
  <si>
    <t>Рабиев Абутали</t>
  </si>
  <si>
    <t>0779584012</t>
  </si>
  <si>
    <t>Сабиров Исматилла</t>
  </si>
  <si>
    <t>0773100262</t>
  </si>
  <si>
    <t>Сабирова Фарида</t>
  </si>
  <si>
    <t>0708335197</t>
  </si>
  <si>
    <t xml:space="preserve">Сеитов Нуридин </t>
  </si>
  <si>
    <t>Ташболотов Зайнидин</t>
  </si>
  <si>
    <t>0776852289</t>
  </si>
  <si>
    <t>Тойчиев Акжол</t>
  </si>
  <si>
    <t>0772133185</t>
  </si>
  <si>
    <t>Умаров Пиридин</t>
  </si>
  <si>
    <t>0770480430</t>
  </si>
  <si>
    <t>Хайдаров Алишер</t>
  </si>
  <si>
    <t>0777313000</t>
  </si>
  <si>
    <t>Ысманова Жыпаргул</t>
  </si>
  <si>
    <t>0771711861</t>
  </si>
  <si>
    <t>Эшматов   Адылбек</t>
  </si>
  <si>
    <t>0775000785</t>
  </si>
  <si>
    <t xml:space="preserve">Эшматов Асылбек </t>
  </si>
  <si>
    <t>Ф.А.Ж.</t>
  </si>
  <si>
    <t>Дареги</t>
  </si>
  <si>
    <t>Техниканын түрү</t>
  </si>
  <si>
    <t>Жалпы келтирилген чыгымдардын суммасы (сом)</t>
  </si>
  <si>
    <t>Раджабов Кубанычбек Бекбулатович</t>
  </si>
  <si>
    <t>Мерседенс-Бенц улгусундогу м/б 02 KG 558 AAN</t>
  </si>
  <si>
    <t>Аширов Алымбек Атамбекович</t>
  </si>
  <si>
    <t>Мерседенс-Бенц улгусундогу м/б O 84-90 R</t>
  </si>
  <si>
    <t>Кайымов Азамат Абдурасулович</t>
  </si>
  <si>
    <t>ДЭУ-Лабо улгусундогу м/б О 3094 AX</t>
  </si>
  <si>
    <t>Хундай-Портер улгусундогу м/б 03 KG 485 AAN</t>
  </si>
  <si>
    <t>Бостонов Кайратбек Бакыбекович</t>
  </si>
  <si>
    <t>Хундай-Старекс улгусундогу м/б 01908 AD</t>
  </si>
  <si>
    <t xml:space="preserve">АУДИ 100 улгусундогу </t>
  </si>
  <si>
    <t>Өтөмөв Максытбек Абдыракманович</t>
  </si>
  <si>
    <t xml:space="preserve">Беларус МТЗ-80 улгусундогу трактор </t>
  </si>
  <si>
    <t>Маматов Юсуфбек</t>
  </si>
  <si>
    <t xml:space="preserve">ВАЗ-2107 улгусундогу м/б 03KG 781 AAB жана АУДИ-100 C4 улгусундогу 03KG825 HAH  </t>
  </si>
  <si>
    <t>Арапов Адилбек</t>
  </si>
  <si>
    <t>Мерседенс-Бенц спринтер улгусундогу м/б S3303N</t>
  </si>
  <si>
    <t>Эшматов Адылбек</t>
  </si>
  <si>
    <t xml:space="preserve">Самосвал донг фенг улгусундогу жук ташуучу автоунаасы жана Москвич АЗПК Модиф улгусундогу автоунаасы </t>
  </si>
  <si>
    <t>Исамидин уулу Бахабидин</t>
  </si>
  <si>
    <t>Иж-Москвич улгусундогу м/б Ош 7353В</t>
  </si>
  <si>
    <t>Каражанов Айбек Абдирашитович</t>
  </si>
  <si>
    <t>ХОВО улгусундогу оор жук ташуучу</t>
  </si>
  <si>
    <t>Саттаров Сабыт Маликович</t>
  </si>
  <si>
    <t>ВАЗ 2107 Жигули улгусундогу А70-61S</t>
  </si>
  <si>
    <t>Дубанаев Каныбек Набиевич</t>
  </si>
  <si>
    <t>Мазда Титан  улгусундогу м/б 03KG 796 ААН2 AAB жана Опел Вектра улгусундогу м.б А 67-37 С</t>
  </si>
  <si>
    <t xml:space="preserve">Дубанаев Каныбек </t>
  </si>
  <si>
    <t>Мерседес Гигант</t>
  </si>
  <si>
    <t>Исаков Орозбай</t>
  </si>
  <si>
    <t>Ауди-100</t>
  </si>
  <si>
    <t>Бедияров Сапарали</t>
  </si>
  <si>
    <t>Портер 03KG204 ABC</t>
  </si>
  <si>
    <t>Хундай Портер</t>
  </si>
  <si>
    <t>Исламбеков Абдумалик</t>
  </si>
  <si>
    <t>Хундай Портер жана бир унаа</t>
  </si>
  <si>
    <t>Абдувалиев Адилет Матисаевич</t>
  </si>
  <si>
    <t>МАН ТГА улгусундогу м.б. 03KG 784 AAB</t>
  </si>
  <si>
    <t>Тажибаев Маатбек</t>
  </si>
  <si>
    <t>Мерседес-Бенц унаасы</t>
  </si>
  <si>
    <t>Масеитов Атамбек</t>
  </si>
  <si>
    <t>Таш-Тумшук</t>
  </si>
  <si>
    <t>Мицубиси пажеро</t>
  </si>
  <si>
    <t xml:space="preserve">Айдаров Абдумурат </t>
  </si>
  <si>
    <t>АУДИ 100 Тойота Корина</t>
  </si>
  <si>
    <t>Каримов Асылбек Рахимович</t>
  </si>
  <si>
    <t>Прицеп</t>
  </si>
  <si>
    <t>0703513294</t>
  </si>
  <si>
    <t>0709085543</t>
  </si>
  <si>
    <t>0777865086</t>
  </si>
  <si>
    <t>0704460602</t>
  </si>
  <si>
    <t>0708162617</t>
  </si>
  <si>
    <t>0772307870</t>
  </si>
  <si>
    <t>0707282963</t>
  </si>
  <si>
    <t>0502438543</t>
  </si>
  <si>
    <t>0770269202</t>
  </si>
  <si>
    <t>0707384642</t>
  </si>
  <si>
    <t>0773478279</t>
  </si>
  <si>
    <t>0551969772</t>
  </si>
  <si>
    <t>0774993139</t>
  </si>
  <si>
    <t>0550868762</t>
  </si>
  <si>
    <t>0770697613</t>
  </si>
  <si>
    <t>0220150406</t>
  </si>
  <si>
    <t>0779802849</t>
  </si>
  <si>
    <t>0220668400</t>
  </si>
  <si>
    <t>0556759510</t>
  </si>
  <si>
    <t>0770142341</t>
  </si>
  <si>
    <t>0772175259</t>
  </si>
  <si>
    <t>0770589864</t>
  </si>
  <si>
    <t>0778166469</t>
  </si>
  <si>
    <t>0778123171</t>
  </si>
  <si>
    <t>0222506070</t>
  </si>
  <si>
    <t>0706316354</t>
  </si>
  <si>
    <t>0551838375</t>
  </si>
  <si>
    <t>0706079037</t>
  </si>
  <si>
    <t>0779073180</t>
  </si>
  <si>
    <t>0557862444</t>
  </si>
  <si>
    <t>0222060323</t>
  </si>
  <si>
    <t>0778053090</t>
  </si>
  <si>
    <t>0779011141</t>
  </si>
  <si>
    <t>0776217545</t>
  </si>
  <si>
    <t>0709110633</t>
  </si>
  <si>
    <t>0774919274</t>
  </si>
  <si>
    <t>0509938445</t>
  </si>
  <si>
    <t>0706190778</t>
  </si>
  <si>
    <t>0777255503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</si>
</sst>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b/>
      <sz val="10"/>
      <color rgb="FF000000"/>
      <name val="&quot;Times New Roman&quot;"/>
    </font>
    <font>
      <b/>
      <sz val="9"/>
      <color rgb="FF000000"/>
      <name val="&quot;Times New Roman&quot;"/>
    </font>
    <font>
      <sz val="10"/>
      <color theme="1"/>
      <name val="Arial"/>
    </font>
    <font>
      <i/>
      <sz val="10"/>
      <color rgb="FF000000"/>
      <name val="&quot;Times New Roman&quot;"/>
    </font>
    <font>
      <sz val="10"/>
      <color rgb="FF000000"/>
      <name val="&quot;Times New Roman&quot;"/>
    </font>
    <font>
      <sz val="10"/>
      <color rgb="FF000000"/>
      <name val="Roboto"/>
    </font>
    <font>
      <b/>
      <sz val="10"/>
      <color theme="1"/>
      <name val="Arial"/>
    </font>
    <font>
      <sz val="11"/>
      <color rgb="FF000000"/>
      <name val="&quot;Times New Roman&quot;"/>
    </font>
    <font>
      <sz val="11"/>
      <color theme="1"/>
      <name val="Calibri"/>
    </font>
    <font>
      <i/>
      <sz val="12"/>
      <color rgb="FF000000"/>
      <name val="&quot;Times New Roman&quot;"/>
    </font>
    <font>
      <sz val="11"/>
      <color rgb="FF000000"/>
      <name val="Calibri"/>
    </font>
    <font>
      <sz val="10"/>
      <color rgb="FF00000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right" wrapText="1"/>
    </xf>
    <xf numFmtId="0" fontId="3" fillId="3" borderId="0" xfId="0" applyFont="1" applyFill="1" applyAlignment="1"/>
    <xf numFmtId="0" fontId="3" fillId="3" borderId="0" xfId="0" applyFont="1" applyFill="1"/>
    <xf numFmtId="0" fontId="4" fillId="3" borderId="1" xfId="0" applyFont="1" applyFill="1" applyBorder="1" applyAlignment="1">
      <alignment horizontal="right" wrapText="1"/>
    </xf>
    <xf numFmtId="0" fontId="5" fillId="3" borderId="1" xfId="0" applyFont="1" applyFill="1" applyBorder="1" applyAlignment="1">
      <alignment horizontal="right" wrapText="1"/>
    </xf>
    <xf numFmtId="0" fontId="6" fillId="3" borderId="0" xfId="0" applyFont="1" applyFill="1" applyAlignment="1"/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0" fontId="3" fillId="3" borderId="0" xfId="0" quotePrefix="1" applyFont="1" applyFill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right" wrapText="1"/>
    </xf>
    <xf numFmtId="0" fontId="3" fillId="3" borderId="0" xfId="0" quotePrefix="1" applyFont="1" applyFill="1" applyAlignment="1"/>
    <xf numFmtId="0" fontId="3" fillId="3" borderId="1" xfId="0" applyFont="1" applyFill="1" applyBorder="1" applyAlignment="1"/>
    <xf numFmtId="0" fontId="3" fillId="4" borderId="0" xfId="0" applyFont="1" applyFill="1"/>
    <xf numFmtId="0" fontId="4" fillId="3" borderId="0" xfId="0" applyFont="1" applyFill="1" applyAlignment="1">
      <alignment horizontal="right" wrapText="1"/>
    </xf>
    <xf numFmtId="0" fontId="4" fillId="3" borderId="2" xfId="0" applyFont="1" applyFill="1" applyBorder="1" applyAlignment="1">
      <alignment horizontal="right" wrapText="1"/>
    </xf>
    <xf numFmtId="0" fontId="7" fillId="4" borderId="0" xfId="0" applyFont="1" applyFill="1" applyAlignment="1"/>
    <xf numFmtId="0" fontId="7" fillId="4" borderId="0" xfId="0" applyFont="1" applyFill="1"/>
    <xf numFmtId="0" fontId="7" fillId="5" borderId="0" xfId="0" applyFont="1" applyFill="1" applyAlignment="1"/>
    <xf numFmtId="0" fontId="2" fillId="5" borderId="0" xfId="0" applyFont="1" applyFill="1" applyAlignment="1">
      <alignment horizontal="right" wrapText="1"/>
    </xf>
    <xf numFmtId="0" fontId="1" fillId="5" borderId="0" xfId="0" applyFont="1" applyFill="1" applyAlignment="1">
      <alignment horizontal="right"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right" wrapText="1"/>
    </xf>
    <xf numFmtId="0" fontId="3" fillId="6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wrapText="1"/>
    </xf>
    <xf numFmtId="0" fontId="7" fillId="3" borderId="0" xfId="0" applyFont="1" applyFill="1" applyAlignment="1"/>
    <xf numFmtId="0" fontId="8" fillId="3" borderId="1" xfId="0" applyFont="1" applyFill="1" applyBorder="1" applyAlignment="1">
      <alignment horizontal="left" wrapText="1"/>
    </xf>
    <xf numFmtId="0" fontId="9" fillId="3" borderId="0" xfId="0" applyFont="1" applyFill="1" applyAlignment="1"/>
    <xf numFmtId="0" fontId="9" fillId="3" borderId="1" xfId="0" applyFont="1" applyFill="1" applyBorder="1" applyAlignment="1"/>
    <xf numFmtId="0" fontId="3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horizontal="left" wrapText="1"/>
    </xf>
    <xf numFmtId="0" fontId="8" fillId="3" borderId="1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right" wrapText="1"/>
    </xf>
    <xf numFmtId="0" fontId="11" fillId="3" borderId="1" xfId="0" applyFont="1" applyFill="1" applyBorder="1" applyAlignment="1">
      <alignment horizontal="right" wrapText="1"/>
    </xf>
    <xf numFmtId="0" fontId="8" fillId="3" borderId="1" xfId="0" applyFont="1" applyFill="1" applyBorder="1" applyAlignment="1">
      <alignment wrapText="1"/>
    </xf>
    <xf numFmtId="0" fontId="7" fillId="4" borderId="0" xfId="0" applyFont="1" applyFill="1" applyAlignment="1">
      <alignment horizontal="right"/>
    </xf>
    <xf numFmtId="0" fontId="1" fillId="5" borderId="1" xfId="0" applyFont="1" applyFill="1" applyBorder="1" applyAlignment="1">
      <alignment horizontal="right" wrapText="1"/>
    </xf>
    <xf numFmtId="0" fontId="2" fillId="5" borderId="1" xfId="0" applyFont="1" applyFill="1" applyBorder="1" applyAlignment="1">
      <alignment horizontal="right" wrapText="1"/>
    </xf>
    <xf numFmtId="0" fontId="7" fillId="5" borderId="1" xfId="0" applyFont="1" applyFill="1" applyBorder="1" applyAlignment="1"/>
    <xf numFmtId="0" fontId="3" fillId="3" borderId="0" xfId="0" applyFont="1" applyFill="1" applyAlignment="1">
      <alignment wrapText="1"/>
    </xf>
    <xf numFmtId="0" fontId="3" fillId="3" borderId="0" xfId="0" applyFont="1" applyFill="1" applyAlignment="1"/>
    <xf numFmtId="0" fontId="3" fillId="3" borderId="0" xfId="0" applyFont="1" applyFill="1" applyAlignment="1"/>
    <xf numFmtId="0" fontId="3" fillId="3" borderId="0" xfId="0" applyFont="1" applyFill="1" applyAlignment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/>
    <xf numFmtId="0" fontId="3" fillId="3" borderId="1" xfId="0" applyFont="1" applyFill="1" applyBorder="1" applyAlignment="1"/>
    <xf numFmtId="0" fontId="3" fillId="0" borderId="0" xfId="0" applyFont="1" applyAlignment="1"/>
    <xf numFmtId="0" fontId="12" fillId="3" borderId="1" xfId="0" applyFont="1" applyFill="1" applyBorder="1" applyAlignment="1">
      <alignment horizontal="left"/>
    </xf>
    <xf numFmtId="0" fontId="3" fillId="3" borderId="1" xfId="0" applyFont="1" applyFill="1" applyBorder="1" applyAlignment="1"/>
    <xf numFmtId="0" fontId="3" fillId="3" borderId="1" xfId="0" applyFont="1" applyFill="1" applyBorder="1" applyAlignment="1"/>
    <xf numFmtId="0" fontId="3" fillId="3" borderId="1" xfId="0" applyFont="1" applyFill="1" applyBorder="1" applyAlignment="1">
      <alignment wrapText="1"/>
    </xf>
    <xf numFmtId="0" fontId="3" fillId="3" borderId="1" xfId="0" quotePrefix="1" applyFont="1" applyFill="1" applyBorder="1" applyAlignment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/>
    <xf numFmtId="0" fontId="6" fillId="3" borderId="1" xfId="0" applyFont="1" applyFill="1" applyBorder="1" applyAlignment="1"/>
    <xf numFmtId="0" fontId="7" fillId="2" borderId="0" xfId="0" applyFont="1" applyFill="1" applyAlignment="1"/>
    <xf numFmtId="0" fontId="7" fillId="2" borderId="0" xfId="0" applyFont="1" applyFill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/>
    <xf numFmtId="0" fontId="3" fillId="0" borderId="0" xfId="0" applyFont="1" applyAlignment="1">
      <alignment wrapText="1"/>
    </xf>
    <xf numFmtId="0" fontId="6" fillId="3" borderId="0" xfId="0" quotePrefix="1" applyFont="1" applyFill="1" applyAlignment="1"/>
    <xf numFmtId="0" fontId="3" fillId="3" borderId="0" xfId="0" quotePrefix="1" applyFont="1" applyFill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17"/>
  <sheetViews>
    <sheetView tabSelected="1" zoomScale="125" workbookViewId="0">
      <selection activeCell="A4" sqref="A4"/>
    </sheetView>
  </sheetViews>
  <sheetFormatPr baseColWidth="10" defaultColWidth="14.5" defaultRowHeight="15.75" customHeight="1"/>
  <cols>
    <col min="1" max="1" width="32.33203125" customWidth="1"/>
    <col min="2" max="2" width="32.5" customWidth="1"/>
    <col min="7" max="7" width="19.6640625" customWidth="1"/>
  </cols>
  <sheetData>
    <row r="1" spans="1:8" ht="97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4"/>
    </row>
    <row r="2" spans="1:8" ht="15.75" customHeight="1">
      <c r="A2" s="5" t="s">
        <v>7</v>
      </c>
      <c r="B2" s="5" t="s">
        <v>8</v>
      </c>
      <c r="C2" s="6">
        <v>1</v>
      </c>
      <c r="D2" s="6">
        <v>1250</v>
      </c>
      <c r="E2" s="6">
        <v>175</v>
      </c>
      <c r="F2" s="6">
        <v>1425</v>
      </c>
      <c r="G2" s="65" t="s">
        <v>527</v>
      </c>
      <c r="H2" s="4"/>
    </row>
    <row r="3" spans="1:8" ht="15.75" customHeight="1">
      <c r="A3" s="5" t="s">
        <v>9</v>
      </c>
      <c r="B3" s="5" t="s">
        <v>10</v>
      </c>
      <c r="C3" s="6">
        <v>1</v>
      </c>
      <c r="D3" s="6">
        <v>2800</v>
      </c>
      <c r="E3" s="6">
        <v>175</v>
      </c>
      <c r="F3" s="6">
        <v>2975</v>
      </c>
      <c r="G3" s="15" t="s">
        <v>528</v>
      </c>
      <c r="H3" s="4"/>
    </row>
    <row r="4" spans="1:8" ht="15.75" customHeight="1">
      <c r="A4" s="5" t="s">
        <v>11</v>
      </c>
      <c r="B4" s="5" t="s">
        <v>12</v>
      </c>
      <c r="C4" s="6">
        <v>1</v>
      </c>
      <c r="D4" s="6">
        <v>1050.7</v>
      </c>
      <c r="E4" s="6">
        <v>175</v>
      </c>
      <c r="F4" s="6">
        <v>1225.7</v>
      </c>
      <c r="G4" s="4"/>
      <c r="H4" s="4"/>
    </row>
    <row r="5" spans="1:8" ht="15.75" customHeight="1">
      <c r="A5" s="5" t="s">
        <v>13</v>
      </c>
      <c r="B5" s="5" t="s">
        <v>14</v>
      </c>
      <c r="C5" s="6">
        <v>1</v>
      </c>
      <c r="D5" s="6">
        <v>2520</v>
      </c>
      <c r="E5" s="6">
        <v>175</v>
      </c>
      <c r="F5" s="6">
        <v>2695</v>
      </c>
      <c r="G5" s="66" t="s">
        <v>529</v>
      </c>
      <c r="H5" s="4"/>
    </row>
    <row r="6" spans="1:8" ht="15.75" customHeight="1">
      <c r="A6" s="5" t="s">
        <v>15</v>
      </c>
      <c r="B6" s="5" t="s">
        <v>16</v>
      </c>
      <c r="C6" s="6">
        <v>1</v>
      </c>
      <c r="D6" s="6">
        <v>2237.1999999999998</v>
      </c>
      <c r="E6" s="6">
        <v>175</v>
      </c>
      <c r="F6" s="6">
        <v>2412.1999999999998</v>
      </c>
      <c r="G6" s="15" t="s">
        <v>528</v>
      </c>
      <c r="H6" s="4"/>
    </row>
    <row r="7" spans="1:8" ht="15.75" customHeight="1">
      <c r="A7" s="5" t="s">
        <v>17</v>
      </c>
      <c r="B7" s="5" t="s">
        <v>18</v>
      </c>
      <c r="C7" s="6">
        <v>1</v>
      </c>
      <c r="D7" s="6">
        <v>1400</v>
      </c>
      <c r="E7" s="6">
        <v>175</v>
      </c>
      <c r="F7" s="6">
        <v>1575</v>
      </c>
      <c r="G7" s="15" t="s">
        <v>530</v>
      </c>
      <c r="H7" s="4"/>
    </row>
    <row r="8" spans="1:8" ht="15.75" customHeight="1">
      <c r="A8" s="5" t="s">
        <v>19</v>
      </c>
      <c r="B8" s="5" t="s">
        <v>20</v>
      </c>
      <c r="C8" s="6">
        <v>1</v>
      </c>
      <c r="D8" s="6">
        <v>2376</v>
      </c>
      <c r="E8" s="6">
        <v>175</v>
      </c>
      <c r="F8" s="6">
        <v>2551</v>
      </c>
      <c r="G8" s="15" t="s">
        <v>531</v>
      </c>
      <c r="H8" s="4"/>
    </row>
    <row r="9" spans="1:8" ht="15.75" customHeight="1">
      <c r="A9" s="5" t="s">
        <v>21</v>
      </c>
      <c r="B9" s="5" t="s">
        <v>22</v>
      </c>
      <c r="C9" s="6">
        <v>1</v>
      </c>
      <c r="D9" s="6">
        <v>1917.2</v>
      </c>
      <c r="E9" s="6">
        <v>175</v>
      </c>
      <c r="F9" s="6">
        <v>2092.1999999999998</v>
      </c>
      <c r="G9" s="15" t="s">
        <v>532</v>
      </c>
      <c r="H9" s="4"/>
    </row>
    <row r="10" spans="1:8" ht="15.75" customHeight="1">
      <c r="A10" s="5" t="s">
        <v>23</v>
      </c>
      <c r="B10" s="5" t="s">
        <v>24</v>
      </c>
      <c r="C10" s="6">
        <v>1</v>
      </c>
      <c r="D10" s="6">
        <v>1100</v>
      </c>
      <c r="E10" s="6">
        <v>175</v>
      </c>
      <c r="F10" s="6">
        <v>1275</v>
      </c>
      <c r="G10" s="15" t="s">
        <v>533</v>
      </c>
      <c r="H10" s="4"/>
    </row>
    <row r="11" spans="1:8" ht="15.75" customHeight="1">
      <c r="A11" s="8" t="s">
        <v>25</v>
      </c>
      <c r="B11" s="9" t="s">
        <v>26</v>
      </c>
      <c r="C11" s="6">
        <v>1</v>
      </c>
      <c r="D11" s="6">
        <v>2640.8</v>
      </c>
      <c r="E11" s="6">
        <v>175</v>
      </c>
      <c r="F11" s="6">
        <v>2815.8</v>
      </c>
      <c r="G11" s="10" t="s">
        <v>27</v>
      </c>
      <c r="H11" s="4"/>
    </row>
    <row r="12" spans="1:8" ht="15.75" customHeight="1">
      <c r="A12" s="5" t="s">
        <v>28</v>
      </c>
      <c r="B12" s="5" t="s">
        <v>29</v>
      </c>
      <c r="C12" s="6">
        <v>1</v>
      </c>
      <c r="D12" s="6">
        <v>720</v>
      </c>
      <c r="E12" s="6">
        <v>175</v>
      </c>
      <c r="F12" s="6">
        <v>895</v>
      </c>
      <c r="G12" s="4"/>
      <c r="H12" s="4"/>
    </row>
    <row r="13" spans="1:8" ht="15.75" customHeight="1">
      <c r="A13" s="5" t="s">
        <v>30</v>
      </c>
      <c r="B13" s="5" t="s">
        <v>31</v>
      </c>
      <c r="C13" s="6">
        <v>1</v>
      </c>
      <c r="D13" s="6">
        <v>1230</v>
      </c>
      <c r="E13" s="6">
        <v>175</v>
      </c>
      <c r="F13" s="6">
        <v>1405</v>
      </c>
      <c r="G13" s="7" t="s">
        <v>32</v>
      </c>
      <c r="H13" s="4"/>
    </row>
    <row r="14" spans="1:8" ht="15.75" customHeight="1">
      <c r="A14" s="5" t="s">
        <v>33</v>
      </c>
      <c r="B14" s="5" t="s">
        <v>34</v>
      </c>
      <c r="C14" s="6">
        <v>1</v>
      </c>
      <c r="D14" s="6">
        <v>1000</v>
      </c>
      <c r="E14" s="6">
        <v>175</v>
      </c>
      <c r="F14" s="6">
        <v>1175</v>
      </c>
      <c r="G14" s="15" t="s">
        <v>550</v>
      </c>
      <c r="H14" s="4"/>
    </row>
    <row r="15" spans="1:8" ht="15.75" customHeight="1">
      <c r="A15" s="5" t="s">
        <v>35</v>
      </c>
      <c r="B15" s="5" t="s">
        <v>36</v>
      </c>
      <c r="C15" s="6">
        <v>1</v>
      </c>
      <c r="D15" s="6">
        <v>2160</v>
      </c>
      <c r="E15" s="6">
        <v>175</v>
      </c>
      <c r="F15" s="6">
        <v>2335</v>
      </c>
      <c r="G15" s="15" t="s">
        <v>551</v>
      </c>
      <c r="H15" s="4"/>
    </row>
    <row r="16" spans="1:8" ht="15.75" customHeight="1">
      <c r="A16" s="5" t="s">
        <v>37</v>
      </c>
      <c r="B16" s="5" t="s">
        <v>38</v>
      </c>
      <c r="C16" s="6">
        <v>1</v>
      </c>
      <c r="D16" s="6">
        <v>1344</v>
      </c>
      <c r="E16" s="6">
        <v>175</v>
      </c>
      <c r="F16" s="6">
        <v>1519</v>
      </c>
      <c r="G16" s="15" t="s">
        <v>552</v>
      </c>
      <c r="H16" s="4"/>
    </row>
    <row r="17" spans="1:8" ht="15.75" customHeight="1">
      <c r="A17" s="9" t="s">
        <v>39</v>
      </c>
      <c r="B17" s="9" t="s">
        <v>40</v>
      </c>
      <c r="C17" s="6">
        <v>1</v>
      </c>
      <c r="D17" s="6">
        <v>1462</v>
      </c>
      <c r="E17" s="6">
        <v>175</v>
      </c>
      <c r="F17" s="6">
        <v>1637</v>
      </c>
      <c r="G17" s="4"/>
      <c r="H17" s="4"/>
    </row>
    <row r="18" spans="1:8" ht="15.75" customHeight="1">
      <c r="A18" s="9" t="s">
        <v>41</v>
      </c>
      <c r="B18" s="9" t="s">
        <v>42</v>
      </c>
      <c r="C18" s="6">
        <v>1</v>
      </c>
      <c r="D18" s="6">
        <v>1800</v>
      </c>
      <c r="E18" s="6">
        <v>175</v>
      </c>
      <c r="F18" s="6">
        <v>1975</v>
      </c>
      <c r="G18" s="15" t="s">
        <v>553</v>
      </c>
      <c r="H18" s="4"/>
    </row>
    <row r="19" spans="1:8" ht="15.75" customHeight="1">
      <c r="A19" s="5" t="s">
        <v>43</v>
      </c>
      <c r="B19" s="5" t="s">
        <v>44</v>
      </c>
      <c r="C19" s="6">
        <v>1</v>
      </c>
      <c r="D19" s="6">
        <v>1439</v>
      </c>
      <c r="E19" s="6">
        <v>175</v>
      </c>
      <c r="F19" s="6">
        <v>1614</v>
      </c>
      <c r="G19" s="15" t="s">
        <v>554</v>
      </c>
      <c r="H19" s="4"/>
    </row>
    <row r="20" spans="1:8" ht="15.75" customHeight="1">
      <c r="A20" s="5" t="s">
        <v>45</v>
      </c>
      <c r="B20" s="5" t="s">
        <v>46</v>
      </c>
      <c r="C20" s="6">
        <v>1</v>
      </c>
      <c r="D20" s="6">
        <v>2704</v>
      </c>
      <c r="E20" s="6">
        <v>175</v>
      </c>
      <c r="F20" s="6">
        <v>2879</v>
      </c>
      <c r="G20" s="15" t="s">
        <v>176</v>
      </c>
      <c r="H20" s="4"/>
    </row>
    <row r="21" spans="1:8" ht="15.75" customHeight="1">
      <c r="A21" s="5" t="s">
        <v>47</v>
      </c>
      <c r="B21" s="5" t="s">
        <v>48</v>
      </c>
      <c r="C21" s="6">
        <v>1</v>
      </c>
      <c r="D21" s="6">
        <v>1088.4000000000001</v>
      </c>
      <c r="E21" s="6">
        <v>175</v>
      </c>
      <c r="F21" s="6">
        <v>1263.4000000000001</v>
      </c>
      <c r="G21" s="4"/>
      <c r="H21" s="4"/>
    </row>
    <row r="22" spans="1:8" ht="15.75" customHeight="1">
      <c r="A22" s="5" t="s">
        <v>49</v>
      </c>
      <c r="B22" s="5" t="s">
        <v>50</v>
      </c>
      <c r="C22" s="6">
        <v>1</v>
      </c>
      <c r="D22" s="6">
        <v>1047.2</v>
      </c>
      <c r="E22" s="6">
        <v>175</v>
      </c>
      <c r="F22" s="6">
        <v>1222.2</v>
      </c>
      <c r="G22" s="15" t="s">
        <v>555</v>
      </c>
      <c r="H22" s="4"/>
    </row>
    <row r="23" spans="1:8" ht="15.75" customHeight="1">
      <c r="A23" s="9" t="s">
        <v>51</v>
      </c>
      <c r="B23" s="9" t="s">
        <v>52</v>
      </c>
      <c r="C23" s="6">
        <v>1</v>
      </c>
      <c r="D23" s="6">
        <v>6500</v>
      </c>
      <c r="E23" s="6">
        <v>175</v>
      </c>
      <c r="F23" s="6">
        <v>6675</v>
      </c>
      <c r="G23" s="15" t="s">
        <v>556</v>
      </c>
      <c r="H23" s="4"/>
    </row>
    <row r="24" spans="1:8" ht="15.75" customHeight="1">
      <c r="A24" s="5" t="s">
        <v>53</v>
      </c>
      <c r="B24" s="5" t="s">
        <v>54</v>
      </c>
      <c r="C24" s="6">
        <v>1</v>
      </c>
      <c r="D24" s="6">
        <v>1056</v>
      </c>
      <c r="E24" s="6">
        <v>175</v>
      </c>
      <c r="F24" s="6">
        <v>1231</v>
      </c>
      <c r="G24" s="15" t="s">
        <v>557</v>
      </c>
      <c r="H24" s="4"/>
    </row>
    <row r="25" spans="1:8" ht="15.75" customHeight="1">
      <c r="A25" s="9" t="s">
        <v>55</v>
      </c>
      <c r="B25" s="9" t="s">
        <v>56</v>
      </c>
      <c r="C25" s="6">
        <v>1</v>
      </c>
      <c r="D25" s="6">
        <v>2001.6</v>
      </c>
      <c r="E25" s="6">
        <v>175</v>
      </c>
      <c r="F25" s="6">
        <v>2176.6</v>
      </c>
      <c r="G25" s="66" t="s">
        <v>558</v>
      </c>
      <c r="H25" s="4"/>
    </row>
    <row r="26" spans="1:8" ht="15.75" customHeight="1">
      <c r="A26" s="5" t="s">
        <v>57</v>
      </c>
      <c r="B26" s="5" t="s">
        <v>38</v>
      </c>
      <c r="C26" s="6">
        <v>1</v>
      </c>
      <c r="D26" s="6">
        <v>1232.8</v>
      </c>
      <c r="E26" s="6">
        <v>175</v>
      </c>
      <c r="F26" s="6">
        <v>1407.8</v>
      </c>
      <c r="G26" s="15" t="s">
        <v>559</v>
      </c>
      <c r="H26" s="4"/>
    </row>
    <row r="27" spans="1:8" ht="15.75" customHeight="1">
      <c r="A27" s="5" t="s">
        <v>58</v>
      </c>
      <c r="B27" s="5" t="s">
        <v>59</v>
      </c>
      <c r="C27" s="6">
        <v>1</v>
      </c>
      <c r="D27" s="6">
        <v>1320</v>
      </c>
      <c r="E27" s="6">
        <v>175</v>
      </c>
      <c r="F27" s="6">
        <v>1495</v>
      </c>
      <c r="G27" s="65" t="s">
        <v>560</v>
      </c>
      <c r="H27" s="4"/>
    </row>
    <row r="28" spans="1:8" ht="15.75" customHeight="1">
      <c r="A28" s="9" t="s">
        <v>60</v>
      </c>
      <c r="B28" s="9" t="s">
        <v>61</v>
      </c>
      <c r="C28" s="6">
        <v>1</v>
      </c>
      <c r="D28" s="6">
        <v>4000</v>
      </c>
      <c r="E28" s="6">
        <v>175</v>
      </c>
      <c r="F28" s="6">
        <v>4175</v>
      </c>
      <c r="G28" s="4"/>
      <c r="H28" s="4"/>
    </row>
    <row r="29" spans="1:8" ht="15.75" customHeight="1">
      <c r="A29" s="5" t="s">
        <v>62</v>
      </c>
      <c r="B29" s="5" t="s">
        <v>63</v>
      </c>
      <c r="C29" s="6">
        <v>1</v>
      </c>
      <c r="D29" s="6">
        <v>1510</v>
      </c>
      <c r="E29" s="6">
        <v>175</v>
      </c>
      <c r="F29" s="6">
        <v>1685</v>
      </c>
      <c r="G29" s="15" t="s">
        <v>561</v>
      </c>
      <c r="H29" s="4"/>
    </row>
    <row r="30" spans="1:8" ht="15.75" customHeight="1">
      <c r="A30" s="5" t="s">
        <v>64</v>
      </c>
      <c r="B30" s="5" t="s">
        <v>65</v>
      </c>
      <c r="C30" s="6">
        <v>1</v>
      </c>
      <c r="D30" s="6">
        <v>1330</v>
      </c>
      <c r="E30" s="6">
        <v>175</v>
      </c>
      <c r="F30" s="6">
        <v>1505</v>
      </c>
      <c r="G30" s="4"/>
      <c r="H30" s="4"/>
    </row>
    <row r="31" spans="1:8" ht="15.75" customHeight="1">
      <c r="A31" s="5" t="s">
        <v>66</v>
      </c>
      <c r="B31" s="5" t="s">
        <v>67</v>
      </c>
      <c r="C31" s="6">
        <v>1</v>
      </c>
      <c r="D31" s="6">
        <v>2118.1999999999998</v>
      </c>
      <c r="E31" s="6">
        <v>175</v>
      </c>
      <c r="F31" s="6">
        <v>2293.1999999999998</v>
      </c>
      <c r="G31" s="15" t="s">
        <v>562</v>
      </c>
      <c r="H31" s="4"/>
    </row>
    <row r="32" spans="1:8" ht="15.75" customHeight="1">
      <c r="A32" s="5" t="s">
        <v>68</v>
      </c>
      <c r="B32" s="5" t="s">
        <v>69</v>
      </c>
      <c r="C32" s="6">
        <v>1</v>
      </c>
      <c r="D32" s="6">
        <v>1106</v>
      </c>
      <c r="E32" s="6">
        <v>175</v>
      </c>
      <c r="F32" s="6">
        <v>1281</v>
      </c>
      <c r="G32" s="4"/>
      <c r="H32" s="4"/>
    </row>
    <row r="33" spans="1:8" ht="15.75" customHeight="1">
      <c r="A33" s="5" t="s">
        <v>70</v>
      </c>
      <c r="B33" s="5" t="s">
        <v>71</v>
      </c>
      <c r="C33" s="6">
        <v>1</v>
      </c>
      <c r="D33" s="6">
        <v>1175</v>
      </c>
      <c r="E33" s="6">
        <v>175</v>
      </c>
      <c r="F33" s="6">
        <v>1350</v>
      </c>
      <c r="G33" s="15" t="s">
        <v>563</v>
      </c>
      <c r="H33" s="4"/>
    </row>
    <row r="34" spans="1:8" ht="15.75" customHeight="1">
      <c r="A34" s="5" t="s">
        <v>72</v>
      </c>
      <c r="B34" s="5" t="s">
        <v>73</v>
      </c>
      <c r="C34" s="6">
        <v>1</v>
      </c>
      <c r="D34" s="6">
        <v>1068.0999999999999</v>
      </c>
      <c r="E34" s="6">
        <v>175</v>
      </c>
      <c r="F34" s="6">
        <v>1243.0999999999999</v>
      </c>
      <c r="G34" s="15" t="s">
        <v>564</v>
      </c>
      <c r="H34" s="4"/>
    </row>
    <row r="35" spans="1:8" ht="15.75" customHeight="1">
      <c r="A35" s="11" t="s">
        <v>74</v>
      </c>
      <c r="B35" s="9" t="s">
        <v>75</v>
      </c>
      <c r="C35" s="6">
        <v>1</v>
      </c>
      <c r="D35" s="6">
        <v>2565.8000000000002</v>
      </c>
      <c r="E35" s="6">
        <v>175</v>
      </c>
      <c r="F35" s="6">
        <v>2740.8</v>
      </c>
      <c r="G35" s="66" t="s">
        <v>565</v>
      </c>
      <c r="H35" s="4"/>
    </row>
    <row r="36" spans="1:8" ht="15.75" customHeight="1">
      <c r="A36" s="5" t="s">
        <v>76</v>
      </c>
      <c r="B36" s="5" t="s">
        <v>77</v>
      </c>
      <c r="C36" s="6">
        <v>1</v>
      </c>
      <c r="D36" s="6">
        <v>1060.4000000000001</v>
      </c>
      <c r="E36" s="6">
        <v>175</v>
      </c>
      <c r="F36" s="6">
        <v>1235.4000000000001</v>
      </c>
      <c r="G36" s="15" t="s">
        <v>116</v>
      </c>
      <c r="H36" s="4"/>
    </row>
    <row r="37" spans="1:8" ht="15.75" customHeight="1">
      <c r="A37" s="5" t="s">
        <v>78</v>
      </c>
      <c r="B37" s="5" t="s">
        <v>79</v>
      </c>
      <c r="C37" s="6">
        <v>1</v>
      </c>
      <c r="D37" s="6">
        <v>2288</v>
      </c>
      <c r="E37" s="6">
        <v>175</v>
      </c>
      <c r="F37" s="6">
        <v>2463</v>
      </c>
      <c r="G37" s="10" t="s">
        <v>80</v>
      </c>
      <c r="H37" s="4"/>
    </row>
    <row r="38" spans="1:8" ht="15.75" customHeight="1">
      <c r="A38" s="12" t="s">
        <v>81</v>
      </c>
      <c r="B38" s="12" t="s">
        <v>82</v>
      </c>
      <c r="C38" s="6">
        <v>1</v>
      </c>
      <c r="D38" s="6">
        <v>120</v>
      </c>
      <c r="E38" s="6">
        <v>175</v>
      </c>
      <c r="F38" s="6">
        <v>295</v>
      </c>
      <c r="G38" s="15" t="s">
        <v>549</v>
      </c>
      <c r="H38" s="4"/>
    </row>
    <row r="39" spans="1:8" ht="15.75" customHeight="1">
      <c r="A39" s="5" t="s">
        <v>83</v>
      </c>
      <c r="B39" s="5" t="s">
        <v>84</v>
      </c>
      <c r="C39" s="6">
        <v>1</v>
      </c>
      <c r="D39" s="6">
        <v>1091.2</v>
      </c>
      <c r="E39" s="6">
        <v>175</v>
      </c>
      <c r="F39" s="6">
        <v>1266.2</v>
      </c>
      <c r="G39" s="4"/>
      <c r="H39" s="4"/>
    </row>
    <row r="40" spans="1:8" ht="15.75" customHeight="1">
      <c r="A40" s="5" t="s">
        <v>85</v>
      </c>
      <c r="B40" s="5" t="s">
        <v>86</v>
      </c>
      <c r="C40" s="6">
        <v>1</v>
      </c>
      <c r="D40" s="6">
        <v>150</v>
      </c>
      <c r="E40" s="6">
        <v>175</v>
      </c>
      <c r="F40" s="6">
        <v>325</v>
      </c>
      <c r="G40" s="15" t="s">
        <v>548</v>
      </c>
      <c r="H40" s="4"/>
    </row>
    <row r="41" spans="1:8" ht="15.75" customHeight="1">
      <c r="A41" s="5" t="s">
        <v>87</v>
      </c>
      <c r="B41" s="5" t="s">
        <v>88</v>
      </c>
      <c r="C41" s="6">
        <v>1</v>
      </c>
      <c r="D41" s="6">
        <v>1047.2</v>
      </c>
      <c r="E41" s="6">
        <v>175</v>
      </c>
      <c r="F41" s="6">
        <v>1222.2</v>
      </c>
      <c r="G41" s="15" t="s">
        <v>547</v>
      </c>
      <c r="H41" s="4"/>
    </row>
    <row r="42" spans="1:8" ht="15.75" customHeight="1">
      <c r="A42" s="5" t="s">
        <v>89</v>
      </c>
      <c r="B42" s="5" t="s">
        <v>90</v>
      </c>
      <c r="C42" s="6">
        <v>1</v>
      </c>
      <c r="D42" s="6">
        <v>1820.7</v>
      </c>
      <c r="E42" s="6">
        <v>175</v>
      </c>
      <c r="F42" s="6">
        <v>1995.7</v>
      </c>
      <c r="G42" s="15" t="s">
        <v>546</v>
      </c>
      <c r="H42" s="4"/>
    </row>
    <row r="43" spans="1:8" ht="15.75" customHeight="1">
      <c r="A43" s="5" t="s">
        <v>91</v>
      </c>
      <c r="B43" s="5" t="s">
        <v>92</v>
      </c>
      <c r="C43" s="6">
        <v>1</v>
      </c>
      <c r="D43" s="6">
        <v>950.4</v>
      </c>
      <c r="E43" s="6">
        <v>175</v>
      </c>
      <c r="F43" s="6">
        <v>1125.4000000000001</v>
      </c>
      <c r="G43" s="4"/>
      <c r="H43" s="4"/>
    </row>
    <row r="44" spans="1:8" ht="15.75" customHeight="1">
      <c r="A44" s="9" t="s">
        <v>93</v>
      </c>
      <c r="B44" s="9" t="s">
        <v>94</v>
      </c>
      <c r="C44" s="6">
        <v>1</v>
      </c>
      <c r="D44" s="6">
        <v>845</v>
      </c>
      <c r="E44" s="6">
        <v>175</v>
      </c>
      <c r="F44" s="6">
        <v>1020</v>
      </c>
      <c r="G44" s="15" t="s">
        <v>545</v>
      </c>
      <c r="H44" s="4"/>
    </row>
    <row r="45" spans="1:8" ht="15.75" customHeight="1">
      <c r="A45" s="9" t="s">
        <v>95</v>
      </c>
      <c r="B45" s="9" t="s">
        <v>96</v>
      </c>
      <c r="C45" s="6">
        <v>1</v>
      </c>
      <c r="D45" s="6">
        <v>2284</v>
      </c>
      <c r="E45" s="6">
        <v>175</v>
      </c>
      <c r="F45" s="6">
        <v>2459</v>
      </c>
      <c r="G45" s="4"/>
      <c r="H45" s="4"/>
    </row>
    <row r="46" spans="1:8" ht="15.75" customHeight="1">
      <c r="A46" s="12" t="s">
        <v>97</v>
      </c>
      <c r="B46" s="13" t="s">
        <v>98</v>
      </c>
      <c r="C46" s="6">
        <v>1</v>
      </c>
      <c r="D46" s="6">
        <v>275</v>
      </c>
      <c r="E46" s="14"/>
      <c r="F46" s="6">
        <v>275</v>
      </c>
      <c r="G46" s="15" t="s">
        <v>544</v>
      </c>
      <c r="H46" s="4"/>
    </row>
    <row r="47" spans="1:8" ht="15.75" customHeight="1">
      <c r="A47" s="5" t="s">
        <v>99</v>
      </c>
      <c r="B47" s="5" t="s">
        <v>100</v>
      </c>
      <c r="C47" s="6">
        <v>1</v>
      </c>
      <c r="D47" s="6">
        <v>1050</v>
      </c>
      <c r="E47" s="6">
        <v>175</v>
      </c>
      <c r="F47" s="6">
        <v>1225</v>
      </c>
      <c r="G47" s="10" t="s">
        <v>101</v>
      </c>
      <c r="H47" s="4"/>
    </row>
    <row r="48" spans="1:8" ht="15.75" customHeight="1">
      <c r="A48" s="5" t="s">
        <v>102</v>
      </c>
      <c r="B48" s="5" t="s">
        <v>103</v>
      </c>
      <c r="C48" s="6">
        <v>1</v>
      </c>
      <c r="D48" s="6">
        <v>1428</v>
      </c>
      <c r="E48" s="6">
        <v>175</v>
      </c>
      <c r="F48" s="6">
        <v>1603</v>
      </c>
      <c r="G48" s="15" t="s">
        <v>543</v>
      </c>
      <c r="H48" s="4"/>
    </row>
    <row r="49" spans="1:8" ht="15.75" customHeight="1">
      <c r="A49" s="5" t="s">
        <v>104</v>
      </c>
      <c r="B49" s="5" t="s">
        <v>105</v>
      </c>
      <c r="C49" s="6">
        <v>1</v>
      </c>
      <c r="D49" s="6">
        <v>1232</v>
      </c>
      <c r="E49" s="6">
        <v>175</v>
      </c>
      <c r="F49" s="6">
        <v>1407</v>
      </c>
      <c r="G49" s="15" t="s">
        <v>542</v>
      </c>
      <c r="H49" s="4"/>
    </row>
    <row r="50" spans="1:8" ht="15.75" customHeight="1">
      <c r="A50" s="5" t="s">
        <v>106</v>
      </c>
      <c r="B50" s="5" t="s">
        <v>107</v>
      </c>
      <c r="C50" s="6">
        <v>1</v>
      </c>
      <c r="D50" s="6">
        <v>1333.2</v>
      </c>
      <c r="E50" s="6">
        <v>175</v>
      </c>
      <c r="F50" s="6">
        <v>1508.2</v>
      </c>
      <c r="G50" s="10" t="s">
        <v>108</v>
      </c>
      <c r="H50" s="4"/>
    </row>
    <row r="51" spans="1:8" ht="15.75" customHeight="1">
      <c r="A51" s="5" t="s">
        <v>109</v>
      </c>
      <c r="B51" s="5" t="s">
        <v>110</v>
      </c>
      <c r="C51" s="6">
        <v>1</v>
      </c>
      <c r="D51" s="6">
        <v>1285.2</v>
      </c>
      <c r="E51" s="6">
        <v>175</v>
      </c>
      <c r="F51" s="6">
        <v>1460.2</v>
      </c>
      <c r="G51" s="10" t="s">
        <v>111</v>
      </c>
      <c r="H51" s="4"/>
    </row>
    <row r="52" spans="1:8" ht="15.75" customHeight="1">
      <c r="A52" s="5" t="s">
        <v>112</v>
      </c>
      <c r="B52" s="5" t="s">
        <v>113</v>
      </c>
      <c r="C52" s="6">
        <v>1</v>
      </c>
      <c r="D52" s="6">
        <v>1051.5999999999999</v>
      </c>
      <c r="E52" s="6">
        <v>175</v>
      </c>
      <c r="F52" s="6">
        <v>1226.5999999999999</v>
      </c>
      <c r="G52" s="4"/>
      <c r="H52" s="4"/>
    </row>
    <row r="53" spans="1:8" ht="15.75" customHeight="1">
      <c r="A53" s="5" t="s">
        <v>114</v>
      </c>
      <c r="B53" s="5" t="s">
        <v>115</v>
      </c>
      <c r="C53" s="6">
        <v>1</v>
      </c>
      <c r="D53" s="6">
        <v>1050</v>
      </c>
      <c r="E53" s="6">
        <v>175</v>
      </c>
      <c r="F53" s="6">
        <v>1225</v>
      </c>
      <c r="G53" s="10" t="s">
        <v>116</v>
      </c>
      <c r="H53" s="4"/>
    </row>
    <row r="54" spans="1:8" ht="15.75" customHeight="1">
      <c r="A54" s="5" t="s">
        <v>117</v>
      </c>
      <c r="B54" s="5" t="s">
        <v>118</v>
      </c>
      <c r="C54" s="6">
        <v>1</v>
      </c>
      <c r="D54" s="6">
        <v>1148</v>
      </c>
      <c r="E54" s="6">
        <v>175</v>
      </c>
      <c r="F54" s="6">
        <v>1323</v>
      </c>
      <c r="G54" s="10" t="s">
        <v>119</v>
      </c>
      <c r="H54" s="4"/>
    </row>
    <row r="55" spans="1:8" ht="15.75" customHeight="1">
      <c r="A55" s="5" t="s">
        <v>120</v>
      </c>
      <c r="B55" s="5" t="s">
        <v>121</v>
      </c>
      <c r="C55" s="6">
        <v>1</v>
      </c>
      <c r="D55" s="6">
        <v>897.6</v>
      </c>
      <c r="E55" s="6">
        <v>175</v>
      </c>
      <c r="F55" s="6">
        <v>1072.5999999999999</v>
      </c>
      <c r="G55" s="4"/>
      <c r="H55" s="4"/>
    </row>
    <row r="56" spans="1:8" ht="15.75" customHeight="1">
      <c r="A56" s="5" t="s">
        <v>122</v>
      </c>
      <c r="B56" s="5" t="s">
        <v>123</v>
      </c>
      <c r="C56" s="6">
        <v>1</v>
      </c>
      <c r="D56" s="6">
        <v>571.20000000000005</v>
      </c>
      <c r="E56" s="6">
        <v>175</v>
      </c>
      <c r="F56" s="6">
        <v>746.2</v>
      </c>
      <c r="G56" s="10" t="s">
        <v>124</v>
      </c>
      <c r="H56" s="4"/>
    </row>
    <row r="57" spans="1:8" ht="14">
      <c r="A57" s="9" t="s">
        <v>125</v>
      </c>
      <c r="B57" s="9" t="s">
        <v>126</v>
      </c>
      <c r="C57" s="6">
        <v>1</v>
      </c>
      <c r="D57" s="6">
        <v>2128.5</v>
      </c>
      <c r="E57" s="6">
        <v>175</v>
      </c>
      <c r="F57" s="6">
        <v>2303.5</v>
      </c>
      <c r="G57" s="66" t="s">
        <v>541</v>
      </c>
      <c r="H57" s="4"/>
    </row>
    <row r="58" spans="1:8" ht="14">
      <c r="A58" s="9" t="s">
        <v>127</v>
      </c>
      <c r="B58" s="9" t="s">
        <v>128</v>
      </c>
      <c r="C58" s="6">
        <v>1</v>
      </c>
      <c r="D58" s="6">
        <v>1713.6</v>
      </c>
      <c r="E58" s="6">
        <v>175</v>
      </c>
      <c r="F58" s="6">
        <v>1888.6</v>
      </c>
      <c r="G58" s="15" t="s">
        <v>129</v>
      </c>
      <c r="H58" s="4"/>
    </row>
    <row r="59" spans="1:8" ht="14">
      <c r="A59" s="9" t="s">
        <v>130</v>
      </c>
      <c r="B59" s="9" t="s">
        <v>131</v>
      </c>
      <c r="C59" s="6">
        <v>1</v>
      </c>
      <c r="D59" s="6">
        <v>1008</v>
      </c>
      <c r="E59" s="6">
        <v>175</v>
      </c>
      <c r="F59" s="6">
        <v>1183</v>
      </c>
      <c r="G59" s="3" t="s">
        <v>132</v>
      </c>
      <c r="H59" s="4"/>
    </row>
    <row r="60" spans="1:8" ht="28">
      <c r="A60" s="9" t="s">
        <v>133</v>
      </c>
      <c r="B60" s="9" t="s">
        <v>134</v>
      </c>
      <c r="C60" s="6">
        <v>1</v>
      </c>
      <c r="D60" s="6">
        <v>2315.8000000000002</v>
      </c>
      <c r="E60" s="6">
        <v>175</v>
      </c>
      <c r="F60" s="6">
        <v>2490.8000000000002</v>
      </c>
      <c r="G60" s="15" t="s">
        <v>135</v>
      </c>
      <c r="H60" s="4"/>
    </row>
    <row r="61" spans="1:8" ht="14">
      <c r="A61" s="5" t="s">
        <v>136</v>
      </c>
      <c r="B61" s="5" t="s">
        <v>137</v>
      </c>
      <c r="C61" s="6">
        <v>1</v>
      </c>
      <c r="D61" s="6">
        <v>3708</v>
      </c>
      <c r="E61" s="6">
        <v>175</v>
      </c>
      <c r="F61" s="6">
        <v>3883</v>
      </c>
      <c r="G61" s="10" t="s">
        <v>138</v>
      </c>
      <c r="H61" s="4"/>
    </row>
    <row r="62" spans="1:8" ht="28">
      <c r="A62" s="5" t="s">
        <v>139</v>
      </c>
      <c r="B62" s="5" t="s">
        <v>140</v>
      </c>
      <c r="C62" s="6">
        <v>1</v>
      </c>
      <c r="D62" s="6">
        <v>1704</v>
      </c>
      <c r="E62" s="6">
        <v>175</v>
      </c>
      <c r="F62" s="6">
        <v>1879</v>
      </c>
      <c r="G62" s="4"/>
      <c r="H62" s="4"/>
    </row>
    <row r="63" spans="1:8" ht="28">
      <c r="A63" s="5" t="s">
        <v>141</v>
      </c>
      <c r="B63" s="5" t="s">
        <v>142</v>
      </c>
      <c r="C63" s="6">
        <v>1</v>
      </c>
      <c r="D63" s="6">
        <v>3216</v>
      </c>
      <c r="E63" s="6">
        <v>175</v>
      </c>
      <c r="F63" s="6">
        <v>3391</v>
      </c>
      <c r="G63" s="10" t="s">
        <v>143</v>
      </c>
      <c r="H63" s="4"/>
    </row>
    <row r="64" spans="1:8" ht="14">
      <c r="A64" s="12" t="s">
        <v>144</v>
      </c>
      <c r="B64" s="16" t="s">
        <v>145</v>
      </c>
      <c r="C64" s="6">
        <v>1</v>
      </c>
      <c r="D64" s="6">
        <v>280</v>
      </c>
      <c r="E64" s="14"/>
      <c r="F64" s="6">
        <v>280</v>
      </c>
      <c r="G64" s="15" t="s">
        <v>540</v>
      </c>
      <c r="H64" s="4"/>
    </row>
    <row r="65" spans="1:27" ht="28">
      <c r="A65" s="5" t="s">
        <v>146</v>
      </c>
      <c r="B65" s="5" t="s">
        <v>147</v>
      </c>
      <c r="C65" s="6">
        <v>1</v>
      </c>
      <c r="D65" s="6">
        <v>1690</v>
      </c>
      <c r="E65" s="6">
        <v>175</v>
      </c>
      <c r="F65" s="6">
        <v>1865</v>
      </c>
      <c r="G65" s="10" t="s">
        <v>148</v>
      </c>
      <c r="H65" s="4"/>
    </row>
    <row r="66" spans="1:27" ht="14">
      <c r="A66" s="5" t="s">
        <v>149</v>
      </c>
      <c r="B66" s="5" t="s">
        <v>150</v>
      </c>
      <c r="C66" s="6">
        <v>1</v>
      </c>
      <c r="D66" s="6">
        <v>2232.1999999999998</v>
      </c>
      <c r="E66" s="6">
        <v>175</v>
      </c>
      <c r="F66" s="6">
        <v>2407.1999999999998</v>
      </c>
      <c r="G66" s="4"/>
      <c r="H66" s="4"/>
    </row>
    <row r="67" spans="1:27" ht="14">
      <c r="A67" s="5" t="s">
        <v>151</v>
      </c>
      <c r="B67" s="5" t="s">
        <v>152</v>
      </c>
      <c r="C67" s="6">
        <v>2</v>
      </c>
      <c r="D67" s="6">
        <v>2697</v>
      </c>
      <c r="E67" s="6">
        <v>175</v>
      </c>
      <c r="F67" s="6">
        <v>2872</v>
      </c>
      <c r="G67" s="10" t="s">
        <v>153</v>
      </c>
      <c r="H67" s="4"/>
    </row>
    <row r="68" spans="1:27" ht="14">
      <c r="A68" s="12" t="s">
        <v>154</v>
      </c>
      <c r="B68" s="12" t="s">
        <v>98</v>
      </c>
      <c r="C68" s="6">
        <v>1</v>
      </c>
      <c r="D68" s="6">
        <v>700</v>
      </c>
      <c r="E68" s="6">
        <v>175</v>
      </c>
      <c r="F68" s="6">
        <v>875</v>
      </c>
      <c r="G68" s="15" t="s">
        <v>155</v>
      </c>
      <c r="H68" s="4"/>
    </row>
    <row r="69" spans="1:27" ht="14">
      <c r="A69" s="5" t="s">
        <v>156</v>
      </c>
      <c r="B69" s="5" t="s">
        <v>157</v>
      </c>
      <c r="C69" s="6">
        <v>1</v>
      </c>
      <c r="D69" s="6">
        <v>1088.5999999999999</v>
      </c>
      <c r="E69" s="6">
        <v>175</v>
      </c>
      <c r="F69" s="6">
        <v>1263.5999999999999</v>
      </c>
      <c r="G69" s="10" t="s">
        <v>158</v>
      </c>
      <c r="H69" s="4"/>
    </row>
    <row r="70" spans="1:27" ht="14">
      <c r="A70" s="5" t="s">
        <v>156</v>
      </c>
      <c r="B70" s="5" t="s">
        <v>159</v>
      </c>
      <c r="C70" s="6">
        <v>1</v>
      </c>
      <c r="D70" s="6">
        <v>1128.4000000000001</v>
      </c>
      <c r="E70" s="6">
        <v>175</v>
      </c>
      <c r="F70" s="6">
        <v>1303.4000000000001</v>
      </c>
      <c r="G70" s="10" t="s">
        <v>158</v>
      </c>
      <c r="H70" s="4"/>
    </row>
    <row r="71" spans="1:27" ht="14">
      <c r="A71" s="5" t="s">
        <v>160</v>
      </c>
      <c r="B71" s="5" t="s">
        <v>161</v>
      </c>
      <c r="C71" s="6">
        <v>1</v>
      </c>
      <c r="D71" s="6">
        <v>1523.2</v>
      </c>
      <c r="E71" s="6">
        <v>175</v>
      </c>
      <c r="F71" s="6">
        <v>1698.2</v>
      </c>
      <c r="G71" s="15" t="s">
        <v>539</v>
      </c>
      <c r="H71" s="4"/>
    </row>
    <row r="72" spans="1:27" ht="28">
      <c r="A72" s="9" t="s">
        <v>162</v>
      </c>
      <c r="B72" s="9" t="s">
        <v>163</v>
      </c>
      <c r="C72" s="6">
        <v>2</v>
      </c>
      <c r="D72" s="6">
        <v>3680</v>
      </c>
      <c r="E72" s="6">
        <v>175</v>
      </c>
      <c r="F72" s="6">
        <v>3855</v>
      </c>
      <c r="G72" s="10" t="s">
        <v>164</v>
      </c>
      <c r="H72" s="4"/>
    </row>
    <row r="73" spans="1:27" ht="14">
      <c r="A73" s="5" t="s">
        <v>165</v>
      </c>
      <c r="B73" s="5" t="s">
        <v>166</v>
      </c>
      <c r="C73" s="6">
        <v>1</v>
      </c>
      <c r="D73" s="6">
        <v>1518.8</v>
      </c>
      <c r="E73" s="6">
        <v>175</v>
      </c>
      <c r="F73" s="6">
        <v>1693.8</v>
      </c>
      <c r="G73" s="10" t="s">
        <v>167</v>
      </c>
      <c r="H73" s="4"/>
    </row>
    <row r="74" spans="1:27" ht="14">
      <c r="A74" s="5" t="s">
        <v>168</v>
      </c>
      <c r="B74" s="5" t="s">
        <v>169</v>
      </c>
      <c r="C74" s="6">
        <v>1</v>
      </c>
      <c r="D74" s="6">
        <v>1166.2</v>
      </c>
      <c r="E74" s="6">
        <v>175</v>
      </c>
      <c r="F74" s="6">
        <v>1341.2</v>
      </c>
      <c r="G74" s="10" t="s">
        <v>170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7" ht="28">
      <c r="A75" s="5" t="s">
        <v>171</v>
      </c>
      <c r="B75" s="5" t="s">
        <v>172</v>
      </c>
      <c r="C75" s="6">
        <v>1</v>
      </c>
      <c r="D75" s="6">
        <v>1237.5999999999999</v>
      </c>
      <c r="E75" s="6">
        <v>175</v>
      </c>
      <c r="F75" s="6">
        <v>1412.6</v>
      </c>
      <c r="G75" s="10" t="s">
        <v>173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7" ht="14">
      <c r="A76" s="5" t="s">
        <v>174</v>
      </c>
      <c r="B76" s="5" t="s">
        <v>175</v>
      </c>
      <c r="C76" s="6">
        <v>1</v>
      </c>
      <c r="D76" s="6">
        <v>1713.6</v>
      </c>
      <c r="E76" s="6">
        <v>175</v>
      </c>
      <c r="F76" s="6">
        <v>1888.6</v>
      </c>
      <c r="G76" s="10" t="s">
        <v>176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17"/>
      <c r="AA76" s="17"/>
    </row>
    <row r="77" spans="1:27" ht="14">
      <c r="A77" s="5" t="s">
        <v>177</v>
      </c>
      <c r="B77" s="5" t="s">
        <v>178</v>
      </c>
      <c r="C77" s="6">
        <v>1</v>
      </c>
      <c r="D77" s="6">
        <v>1235.2</v>
      </c>
      <c r="E77" s="6">
        <v>175</v>
      </c>
      <c r="F77" s="6">
        <v>1410.2</v>
      </c>
      <c r="G77" s="15" t="s">
        <v>538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7" ht="14">
      <c r="A78" s="5" t="s">
        <v>179</v>
      </c>
      <c r="B78" s="5" t="s">
        <v>180</v>
      </c>
      <c r="C78" s="6">
        <v>1</v>
      </c>
      <c r="D78" s="6">
        <v>1560</v>
      </c>
      <c r="E78" s="6">
        <v>175</v>
      </c>
      <c r="F78" s="6">
        <v>1735</v>
      </c>
      <c r="G78" s="10" t="s">
        <v>181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7" ht="14">
      <c r="A79" s="5" t="s">
        <v>182</v>
      </c>
      <c r="B79" s="5" t="s">
        <v>183</v>
      </c>
      <c r="C79" s="6">
        <v>1</v>
      </c>
      <c r="D79" s="6">
        <v>1332.8</v>
      </c>
      <c r="E79" s="6">
        <v>175</v>
      </c>
      <c r="F79" s="6">
        <v>1507.8</v>
      </c>
      <c r="G79" s="3" t="s">
        <v>184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7" ht="14">
      <c r="A80" s="5" t="s">
        <v>185</v>
      </c>
      <c r="B80" s="5" t="s">
        <v>186</v>
      </c>
      <c r="C80" s="6">
        <v>2</v>
      </c>
      <c r="D80" s="6">
        <v>3502</v>
      </c>
      <c r="E80" s="6">
        <v>175</v>
      </c>
      <c r="F80" s="6">
        <v>3677</v>
      </c>
      <c r="G80" s="15" t="s">
        <v>537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7" ht="14">
      <c r="A81" s="5" t="s">
        <v>187</v>
      </c>
      <c r="B81" s="5" t="s">
        <v>188</v>
      </c>
      <c r="C81" s="6">
        <v>1</v>
      </c>
      <c r="D81" s="6">
        <v>1069.8</v>
      </c>
      <c r="E81" s="6">
        <v>175</v>
      </c>
      <c r="F81" s="6">
        <v>1244.8</v>
      </c>
      <c r="G81" s="10" t="s">
        <v>189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7" ht="14">
      <c r="A82" s="5" t="s">
        <v>190</v>
      </c>
      <c r="B82" s="5" t="s">
        <v>191</v>
      </c>
      <c r="C82" s="6">
        <v>1</v>
      </c>
      <c r="D82" s="6">
        <v>3620</v>
      </c>
      <c r="E82" s="6">
        <v>175</v>
      </c>
      <c r="F82" s="6">
        <v>3795</v>
      </c>
      <c r="G82" s="10" t="s">
        <v>192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7" ht="28">
      <c r="A83" s="5" t="s">
        <v>193</v>
      </c>
      <c r="B83" s="5" t="s">
        <v>194</v>
      </c>
      <c r="C83" s="6">
        <v>2</v>
      </c>
      <c r="D83" s="6">
        <v>2590.6999999999998</v>
      </c>
      <c r="E83" s="6">
        <v>175</v>
      </c>
      <c r="F83" s="6">
        <v>2590.8000000000002</v>
      </c>
      <c r="G83" s="10" t="s">
        <v>195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7" ht="42">
      <c r="A84" s="9" t="s">
        <v>196</v>
      </c>
      <c r="B84" s="9" t="s">
        <v>197</v>
      </c>
      <c r="C84" s="6">
        <v>2</v>
      </c>
      <c r="D84" s="6">
        <v>4098.72</v>
      </c>
      <c r="E84" s="6">
        <v>350</v>
      </c>
      <c r="F84" s="6">
        <v>4448.7</v>
      </c>
      <c r="G84" s="66" t="s">
        <v>204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17"/>
      <c r="AA84" s="17"/>
    </row>
    <row r="85" spans="1:27" ht="14">
      <c r="A85" s="18" t="s">
        <v>198</v>
      </c>
      <c r="B85" s="5" t="s">
        <v>199</v>
      </c>
      <c r="C85" s="6">
        <v>1</v>
      </c>
      <c r="D85" s="6">
        <v>1439.9</v>
      </c>
      <c r="E85" s="6">
        <v>175</v>
      </c>
      <c r="F85" s="6">
        <v>1614.9</v>
      </c>
      <c r="G85" s="10" t="s">
        <v>200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7" ht="28">
      <c r="A86" s="5" t="s">
        <v>201</v>
      </c>
      <c r="B86" s="5" t="s">
        <v>202</v>
      </c>
      <c r="C86" s="6">
        <v>1</v>
      </c>
      <c r="D86" s="6">
        <v>1440</v>
      </c>
      <c r="E86" s="6">
        <v>175</v>
      </c>
      <c r="F86" s="6">
        <v>1615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17"/>
      <c r="AA86" s="17"/>
    </row>
    <row r="87" spans="1:27" ht="14">
      <c r="A87" s="9" t="s">
        <v>203</v>
      </c>
      <c r="B87" s="9" t="s">
        <v>197</v>
      </c>
      <c r="C87" s="6">
        <v>1</v>
      </c>
      <c r="D87" s="6">
        <v>2142</v>
      </c>
      <c r="E87" s="6">
        <v>175</v>
      </c>
      <c r="F87" s="6">
        <v>2317</v>
      </c>
      <c r="G87" s="15" t="s">
        <v>204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7" ht="28">
      <c r="A88" s="5" t="s">
        <v>205</v>
      </c>
      <c r="B88" s="5" t="s">
        <v>206</v>
      </c>
      <c r="C88" s="6">
        <v>1</v>
      </c>
      <c r="D88" s="6">
        <v>1020.8</v>
      </c>
      <c r="E88" s="6">
        <v>175</v>
      </c>
      <c r="F88" s="6">
        <v>1195.8</v>
      </c>
      <c r="G88" s="10" t="s">
        <v>207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17"/>
      <c r="AA88" s="17"/>
    </row>
    <row r="89" spans="1:27" ht="14">
      <c r="A89" s="5" t="s">
        <v>208</v>
      </c>
      <c r="B89" s="5" t="s">
        <v>46</v>
      </c>
      <c r="C89" s="6">
        <v>1</v>
      </c>
      <c r="D89" s="6">
        <v>2213.4</v>
      </c>
      <c r="E89" s="6">
        <v>175</v>
      </c>
      <c r="F89" s="6">
        <v>2388.4</v>
      </c>
      <c r="G89" s="10" t="s">
        <v>209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7" ht="14">
      <c r="A90" s="5" t="s">
        <v>210</v>
      </c>
      <c r="B90" s="5" t="s">
        <v>211</v>
      </c>
      <c r="C90" s="6">
        <v>1</v>
      </c>
      <c r="D90" s="6">
        <v>1666</v>
      </c>
      <c r="E90" s="6">
        <v>175</v>
      </c>
      <c r="F90" s="6">
        <v>1841</v>
      </c>
      <c r="G90" s="10" t="s">
        <v>212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7" ht="14">
      <c r="A91" s="5" t="s">
        <v>213</v>
      </c>
      <c r="B91" s="5" t="s">
        <v>214</v>
      </c>
      <c r="C91" s="6">
        <v>1</v>
      </c>
      <c r="D91" s="6">
        <v>1820.7</v>
      </c>
      <c r="E91" s="6">
        <v>175</v>
      </c>
      <c r="F91" s="6">
        <v>1995.7</v>
      </c>
      <c r="G91" s="15" t="s">
        <v>534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7" ht="14">
      <c r="A92" s="5" t="s">
        <v>215</v>
      </c>
      <c r="B92" s="5" t="s">
        <v>216</v>
      </c>
      <c r="C92" s="6">
        <v>2</v>
      </c>
      <c r="D92" s="6">
        <v>6240</v>
      </c>
      <c r="E92" s="6">
        <v>175</v>
      </c>
      <c r="F92" s="6">
        <v>6415</v>
      </c>
      <c r="G92" s="3" t="s">
        <v>217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7" ht="14">
      <c r="A93" s="19" t="s">
        <v>218</v>
      </c>
      <c r="B93" s="5" t="s">
        <v>219</v>
      </c>
      <c r="C93" s="6">
        <v>1</v>
      </c>
      <c r="D93" s="6">
        <v>2278</v>
      </c>
      <c r="E93" s="6">
        <v>175</v>
      </c>
      <c r="F93" s="6">
        <v>2453</v>
      </c>
      <c r="G93" s="10" t="s">
        <v>220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7" ht="28">
      <c r="A94" s="19" t="s">
        <v>221</v>
      </c>
      <c r="B94" s="5" t="s">
        <v>222</v>
      </c>
      <c r="C94" s="6">
        <v>2</v>
      </c>
      <c r="D94" s="6">
        <v>2272.8000000000002</v>
      </c>
      <c r="E94" s="6">
        <v>175</v>
      </c>
      <c r="F94" s="6">
        <v>2447.8000000000002</v>
      </c>
      <c r="G94" s="15" t="s">
        <v>535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7" ht="28">
      <c r="A95" s="19" t="s">
        <v>223</v>
      </c>
      <c r="B95" s="5" t="s">
        <v>224</v>
      </c>
      <c r="C95" s="6">
        <v>1</v>
      </c>
      <c r="D95" s="6">
        <v>1365</v>
      </c>
      <c r="E95" s="6">
        <v>175</v>
      </c>
      <c r="F95" s="6">
        <v>1540</v>
      </c>
      <c r="G95" s="15" t="s">
        <v>536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7" ht="14">
      <c r="A96" s="5" t="s">
        <v>225</v>
      </c>
      <c r="B96" s="5" t="s">
        <v>226</v>
      </c>
      <c r="C96" s="6">
        <v>1</v>
      </c>
      <c r="D96" s="6">
        <v>1710</v>
      </c>
      <c r="E96" s="6">
        <v>175</v>
      </c>
      <c r="F96" s="6">
        <v>1885</v>
      </c>
      <c r="G96" s="10" t="s">
        <v>227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3"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3">
      <c r="A98" s="20" t="s">
        <v>228</v>
      </c>
      <c r="B98" s="21"/>
      <c r="C98" s="21"/>
      <c r="D98" s="21">
        <f t="shared" ref="D98:E98" si="0">SUM(D2:D96)</f>
        <v>166316.01999999999</v>
      </c>
      <c r="E98" s="21">
        <f t="shared" si="0"/>
        <v>16450</v>
      </c>
      <c r="F98" s="21">
        <f>SUM(E2:E96)</f>
        <v>16450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3"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3"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3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3"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3"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3"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3"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3"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3"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3"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3"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3"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3"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3"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9:25" ht="13"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9:25" ht="13"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9:25" ht="13"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9:25" ht="13"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9:25" ht="13"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</sheetData>
  <phoneticPr fontId="1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6"/>
  <sheetViews>
    <sheetView workbookViewId="0"/>
  </sheetViews>
  <sheetFormatPr baseColWidth="10" defaultColWidth="14.5" defaultRowHeight="15.75" customHeight="1"/>
  <sheetData>
    <row r="1" spans="1:6" ht="15.75" customHeight="1">
      <c r="A1" s="22"/>
      <c r="B1" s="22" t="s">
        <v>1</v>
      </c>
      <c r="C1" s="23" t="s">
        <v>2</v>
      </c>
      <c r="D1" s="23" t="s">
        <v>3</v>
      </c>
      <c r="E1" s="23" t="s">
        <v>4</v>
      </c>
      <c r="F1" s="24" t="s">
        <v>5</v>
      </c>
    </row>
    <row r="2" spans="1:6" ht="15.75" customHeight="1">
      <c r="A2" s="25" t="s">
        <v>229</v>
      </c>
      <c r="B2" s="25" t="s">
        <v>230</v>
      </c>
      <c r="C2" s="26">
        <v>1</v>
      </c>
      <c r="D2" s="26">
        <v>240</v>
      </c>
      <c r="E2" s="27"/>
      <c r="F2" s="26">
        <v>240</v>
      </c>
    </row>
    <row r="3" spans="1:6" ht="15.75" customHeight="1">
      <c r="A3" s="25" t="s">
        <v>231</v>
      </c>
      <c r="B3" s="25" t="s">
        <v>232</v>
      </c>
      <c r="C3" s="26">
        <v>1</v>
      </c>
      <c r="D3" s="26">
        <v>240</v>
      </c>
      <c r="E3" s="27"/>
      <c r="F3" s="26">
        <v>240</v>
      </c>
    </row>
    <row r="4" spans="1:6" ht="15.75" customHeight="1">
      <c r="A4" s="25" t="s">
        <v>233</v>
      </c>
      <c r="B4" s="25" t="s">
        <v>234</v>
      </c>
      <c r="C4" s="26">
        <v>1</v>
      </c>
      <c r="D4" s="26">
        <v>240</v>
      </c>
      <c r="E4" s="26">
        <v>0</v>
      </c>
      <c r="F4" s="26">
        <v>240</v>
      </c>
    </row>
    <row r="6" spans="1:6" ht="15.75" customHeight="1">
      <c r="A6" s="20" t="s">
        <v>228</v>
      </c>
      <c r="B6" s="21"/>
      <c r="C6" s="21"/>
      <c r="D6" s="21">
        <f>SUM(D2:D4)</f>
        <v>720</v>
      </c>
      <c r="E6" s="21"/>
      <c r="F6" s="21">
        <f>SUM(F2:F4)</f>
        <v>720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E161"/>
  <sheetViews>
    <sheetView workbookViewId="0"/>
  </sheetViews>
  <sheetFormatPr baseColWidth="10" defaultColWidth="14.5" defaultRowHeight="15.75" customHeight="1"/>
  <cols>
    <col min="1" max="1" width="28.5" customWidth="1"/>
    <col min="2" max="2" width="17.83203125" customWidth="1"/>
    <col min="3" max="3" width="16.5" customWidth="1"/>
    <col min="4" max="4" width="12" customWidth="1"/>
    <col min="5" max="5" width="21.83203125" customWidth="1"/>
  </cols>
  <sheetData>
    <row r="1" spans="1:5" ht="15.75" customHeight="1">
      <c r="A1" s="28" t="s">
        <v>235</v>
      </c>
      <c r="B1" s="28" t="s">
        <v>1</v>
      </c>
      <c r="C1" s="29" t="s">
        <v>236</v>
      </c>
      <c r="D1" s="1" t="s">
        <v>5</v>
      </c>
      <c r="E1" s="30"/>
    </row>
    <row r="2" spans="1:5" ht="15.75" customHeight="1">
      <c r="A2" s="12" t="s">
        <v>237</v>
      </c>
      <c r="B2" s="12" t="s">
        <v>238</v>
      </c>
      <c r="C2" s="6">
        <v>100</v>
      </c>
      <c r="D2" s="6">
        <v>100</v>
      </c>
    </row>
    <row r="3" spans="1:5" ht="15.75" customHeight="1">
      <c r="A3" s="12" t="s">
        <v>239</v>
      </c>
      <c r="B3" s="12" t="s">
        <v>238</v>
      </c>
      <c r="C3" s="6">
        <v>100</v>
      </c>
      <c r="D3" s="6">
        <v>100</v>
      </c>
    </row>
    <row r="4" spans="1:5" ht="15.75" customHeight="1">
      <c r="A4" s="12" t="s">
        <v>240</v>
      </c>
      <c r="B4" s="12" t="s">
        <v>238</v>
      </c>
      <c r="C4" s="6">
        <v>120</v>
      </c>
      <c r="D4" s="6">
        <v>120</v>
      </c>
    </row>
    <row r="5" spans="1:5" ht="15.75" customHeight="1">
      <c r="A5" s="12" t="s">
        <v>241</v>
      </c>
      <c r="B5" s="12" t="s">
        <v>238</v>
      </c>
      <c r="C5" s="6">
        <v>100</v>
      </c>
      <c r="D5" s="6">
        <v>100</v>
      </c>
    </row>
    <row r="6" spans="1:5" ht="15.75" customHeight="1">
      <c r="A6" s="12" t="s">
        <v>242</v>
      </c>
      <c r="B6" s="12" t="s">
        <v>238</v>
      </c>
      <c r="C6" s="6">
        <v>100</v>
      </c>
      <c r="D6" s="6">
        <v>100</v>
      </c>
    </row>
    <row r="7" spans="1:5" ht="15.75" customHeight="1">
      <c r="A7" s="12" t="s">
        <v>243</v>
      </c>
      <c r="B7" s="12" t="s">
        <v>238</v>
      </c>
      <c r="C7" s="6">
        <v>120</v>
      </c>
      <c r="D7" s="6">
        <v>120</v>
      </c>
    </row>
    <row r="8" spans="1:5" ht="15.75" customHeight="1">
      <c r="A8" s="12" t="s">
        <v>244</v>
      </c>
      <c r="B8" s="12" t="s">
        <v>238</v>
      </c>
      <c r="C8" s="6">
        <v>100</v>
      </c>
      <c r="D8" s="6">
        <v>100</v>
      </c>
    </row>
    <row r="9" spans="1:5" ht="15.75" customHeight="1">
      <c r="A9" s="12" t="s">
        <v>245</v>
      </c>
      <c r="B9" s="12" t="s">
        <v>238</v>
      </c>
      <c r="C9" s="6">
        <v>120</v>
      </c>
      <c r="D9" s="6">
        <v>120</v>
      </c>
    </row>
    <row r="10" spans="1:5" ht="15.75" customHeight="1">
      <c r="A10" s="12" t="s">
        <v>246</v>
      </c>
      <c r="B10" s="12" t="s">
        <v>238</v>
      </c>
      <c r="C10" s="6">
        <v>100</v>
      </c>
      <c r="D10" s="6">
        <v>100</v>
      </c>
    </row>
    <row r="11" spans="1:5" ht="15.75" customHeight="1">
      <c r="A11" s="12" t="s">
        <v>247</v>
      </c>
      <c r="B11" s="12" t="s">
        <v>238</v>
      </c>
      <c r="C11" s="6">
        <v>120</v>
      </c>
      <c r="D11" s="6">
        <v>120</v>
      </c>
    </row>
    <row r="12" spans="1:5" ht="15.75" customHeight="1">
      <c r="A12" s="12" t="s">
        <v>248</v>
      </c>
      <c r="B12" s="12" t="s">
        <v>238</v>
      </c>
      <c r="C12" s="6">
        <v>270</v>
      </c>
      <c r="D12" s="6">
        <v>270</v>
      </c>
    </row>
    <row r="13" spans="1:5" ht="15.75" customHeight="1">
      <c r="A13" s="12" t="s">
        <v>249</v>
      </c>
      <c r="B13" s="12" t="s">
        <v>238</v>
      </c>
      <c r="C13" s="6">
        <v>620</v>
      </c>
      <c r="D13" s="6">
        <v>620</v>
      </c>
    </row>
    <row r="14" spans="1:5" ht="15.75" customHeight="1">
      <c r="A14" s="12" t="s">
        <v>250</v>
      </c>
      <c r="B14" s="12" t="s">
        <v>238</v>
      </c>
      <c r="C14" s="6">
        <v>270</v>
      </c>
      <c r="D14" s="6">
        <v>270</v>
      </c>
    </row>
    <row r="15" spans="1:5" ht="15.75" customHeight="1">
      <c r="A15" s="12" t="s">
        <v>251</v>
      </c>
      <c r="B15" s="12" t="s">
        <v>238</v>
      </c>
      <c r="C15" s="6">
        <v>100</v>
      </c>
      <c r="D15" s="6">
        <v>100</v>
      </c>
    </row>
    <row r="16" spans="1:5" ht="15.75" customHeight="1">
      <c r="A16" s="12" t="s">
        <v>252</v>
      </c>
      <c r="B16" s="12" t="s">
        <v>238</v>
      </c>
      <c r="C16" s="6">
        <v>100</v>
      </c>
      <c r="D16" s="6">
        <v>100</v>
      </c>
    </row>
    <row r="17" spans="1:4" ht="15.75" customHeight="1">
      <c r="A17" s="12" t="s">
        <v>253</v>
      </c>
      <c r="B17" s="12" t="s">
        <v>238</v>
      </c>
      <c r="C17" s="6">
        <v>100</v>
      </c>
      <c r="D17" s="6">
        <v>100</v>
      </c>
    </row>
    <row r="18" spans="1:4" ht="15.75" customHeight="1">
      <c r="A18" s="12" t="s">
        <v>254</v>
      </c>
      <c r="B18" s="12" t="s">
        <v>238</v>
      </c>
      <c r="C18" s="6">
        <v>100</v>
      </c>
      <c r="D18" s="6">
        <v>100</v>
      </c>
    </row>
    <row r="19" spans="1:4" ht="15.75" customHeight="1">
      <c r="A19" s="9" t="s">
        <v>255</v>
      </c>
      <c r="B19" s="12" t="s">
        <v>238</v>
      </c>
      <c r="C19" s="6">
        <v>770</v>
      </c>
      <c r="D19" s="6">
        <v>770</v>
      </c>
    </row>
    <row r="20" spans="1:4" ht="15.75" customHeight="1">
      <c r="A20" s="12" t="s">
        <v>256</v>
      </c>
      <c r="B20" s="12" t="s">
        <v>238</v>
      </c>
      <c r="C20" s="6">
        <v>120</v>
      </c>
      <c r="D20" s="6">
        <v>120</v>
      </c>
    </row>
    <row r="21" spans="1:4" ht="15.75" customHeight="1">
      <c r="A21" s="12" t="s">
        <v>257</v>
      </c>
      <c r="B21" s="12" t="s">
        <v>238</v>
      </c>
      <c r="C21" s="6">
        <v>100</v>
      </c>
      <c r="D21" s="6">
        <v>100</v>
      </c>
    </row>
    <row r="22" spans="1:4" ht="15.75" customHeight="1">
      <c r="A22" s="12" t="s">
        <v>258</v>
      </c>
      <c r="B22" s="12" t="s">
        <v>238</v>
      </c>
      <c r="C22" s="6">
        <v>100</v>
      </c>
      <c r="D22" s="6">
        <v>100</v>
      </c>
    </row>
    <row r="23" spans="1:4" ht="15.75" customHeight="1">
      <c r="A23" s="12" t="s">
        <v>259</v>
      </c>
      <c r="B23" s="12" t="s">
        <v>238</v>
      </c>
      <c r="C23" s="6">
        <v>150</v>
      </c>
      <c r="D23" s="6">
        <v>150</v>
      </c>
    </row>
    <row r="24" spans="1:4" ht="15.75" customHeight="1">
      <c r="A24" s="12" t="s">
        <v>260</v>
      </c>
      <c r="B24" s="12" t="s">
        <v>238</v>
      </c>
      <c r="C24" s="6">
        <v>120</v>
      </c>
      <c r="D24" s="6">
        <v>120</v>
      </c>
    </row>
    <row r="25" spans="1:4" ht="15.75" customHeight="1">
      <c r="A25" s="12" t="s">
        <v>261</v>
      </c>
      <c r="B25" s="12" t="s">
        <v>238</v>
      </c>
      <c r="C25" s="6">
        <v>100</v>
      </c>
      <c r="D25" s="6">
        <v>100</v>
      </c>
    </row>
    <row r="26" spans="1:4" ht="15.75" customHeight="1">
      <c r="A26" s="12" t="s">
        <v>262</v>
      </c>
      <c r="B26" s="12" t="s">
        <v>238</v>
      </c>
      <c r="C26" s="6">
        <v>100</v>
      </c>
      <c r="D26" s="6">
        <v>100</v>
      </c>
    </row>
    <row r="27" spans="1:4" ht="15.75" customHeight="1">
      <c r="A27" s="12" t="s">
        <v>263</v>
      </c>
      <c r="B27" s="12" t="s">
        <v>238</v>
      </c>
      <c r="C27" s="6">
        <v>120</v>
      </c>
      <c r="D27" s="6">
        <v>120</v>
      </c>
    </row>
    <row r="28" spans="1:4" ht="15.75" customHeight="1">
      <c r="A28" s="12" t="s">
        <v>264</v>
      </c>
      <c r="B28" s="12" t="s">
        <v>238</v>
      </c>
      <c r="C28" s="6">
        <v>100</v>
      </c>
      <c r="D28" s="6">
        <v>100</v>
      </c>
    </row>
    <row r="29" spans="1:4" ht="15.75" customHeight="1">
      <c r="A29" s="12" t="s">
        <v>265</v>
      </c>
      <c r="B29" s="12" t="s">
        <v>238</v>
      </c>
      <c r="C29" s="6">
        <v>100</v>
      </c>
      <c r="D29" s="6">
        <v>100</v>
      </c>
    </row>
    <row r="30" spans="1:4" ht="15.75" customHeight="1">
      <c r="A30" s="12" t="s">
        <v>266</v>
      </c>
      <c r="B30" s="12" t="s">
        <v>238</v>
      </c>
      <c r="C30" s="6">
        <v>270</v>
      </c>
      <c r="D30" s="6">
        <v>270</v>
      </c>
    </row>
    <row r="31" spans="1:4" ht="15.75" customHeight="1">
      <c r="A31" s="12" t="s">
        <v>267</v>
      </c>
      <c r="B31" s="12" t="s">
        <v>238</v>
      </c>
      <c r="C31" s="6">
        <v>70</v>
      </c>
      <c r="D31" s="6">
        <v>70</v>
      </c>
    </row>
    <row r="32" spans="1:4" ht="15.75" customHeight="1">
      <c r="A32" s="12" t="s">
        <v>268</v>
      </c>
      <c r="B32" s="12" t="s">
        <v>238</v>
      </c>
      <c r="C32" s="6">
        <v>100</v>
      </c>
      <c r="D32" s="6">
        <v>100</v>
      </c>
    </row>
    <row r="33" spans="1:4" ht="15.75" customHeight="1">
      <c r="A33" s="12" t="s">
        <v>269</v>
      </c>
      <c r="B33" s="12" t="s">
        <v>238</v>
      </c>
      <c r="C33" s="6">
        <v>235</v>
      </c>
      <c r="D33" s="6">
        <v>235</v>
      </c>
    </row>
    <row r="34" spans="1:4" ht="15.75" customHeight="1">
      <c r="A34" s="12" t="s">
        <v>270</v>
      </c>
      <c r="B34" s="12" t="s">
        <v>238</v>
      </c>
      <c r="C34" s="6">
        <v>1850</v>
      </c>
      <c r="D34" s="6">
        <v>1850</v>
      </c>
    </row>
    <row r="35" spans="1:4" ht="15.75" customHeight="1">
      <c r="A35" s="12" t="s">
        <v>271</v>
      </c>
      <c r="B35" s="12" t="s">
        <v>238</v>
      </c>
      <c r="C35" s="6">
        <v>270</v>
      </c>
      <c r="D35" s="6">
        <v>270</v>
      </c>
    </row>
    <row r="36" spans="1:4" ht="15.75" customHeight="1">
      <c r="A36" s="12" t="s">
        <v>272</v>
      </c>
      <c r="B36" s="12" t="s">
        <v>238</v>
      </c>
      <c r="C36" s="6">
        <v>270</v>
      </c>
      <c r="D36" s="6">
        <v>270</v>
      </c>
    </row>
    <row r="37" spans="1:4" ht="15.75" customHeight="1">
      <c r="A37" s="12" t="s">
        <v>273</v>
      </c>
      <c r="B37" s="12" t="s">
        <v>238</v>
      </c>
      <c r="C37" s="6">
        <v>300</v>
      </c>
      <c r="D37" s="6">
        <v>300</v>
      </c>
    </row>
    <row r="38" spans="1:4" ht="15.75" customHeight="1">
      <c r="A38" s="12" t="s">
        <v>274</v>
      </c>
      <c r="B38" s="12" t="s">
        <v>238</v>
      </c>
      <c r="C38" s="6">
        <v>300</v>
      </c>
      <c r="D38" s="6">
        <v>300</v>
      </c>
    </row>
    <row r="39" spans="1:4" ht="15.75" customHeight="1">
      <c r="A39" s="12" t="s">
        <v>275</v>
      </c>
      <c r="B39" s="12" t="s">
        <v>238</v>
      </c>
      <c r="C39" s="6">
        <v>100</v>
      </c>
      <c r="D39" s="6">
        <v>100</v>
      </c>
    </row>
    <row r="40" spans="1:4" ht="15.75" customHeight="1">
      <c r="A40" s="12" t="s">
        <v>276</v>
      </c>
      <c r="B40" s="12" t="s">
        <v>238</v>
      </c>
      <c r="C40" s="6">
        <v>30</v>
      </c>
      <c r="D40" s="6">
        <v>30</v>
      </c>
    </row>
    <row r="41" spans="1:4" ht="15.75" customHeight="1">
      <c r="A41" s="12" t="s">
        <v>277</v>
      </c>
      <c r="B41" s="12" t="s">
        <v>238</v>
      </c>
      <c r="C41" s="6">
        <v>120</v>
      </c>
      <c r="D41" s="6">
        <v>120</v>
      </c>
    </row>
    <row r="42" spans="1:4" ht="15.75" customHeight="1">
      <c r="A42" s="12" t="s">
        <v>278</v>
      </c>
      <c r="B42" s="12" t="s">
        <v>238</v>
      </c>
      <c r="C42" s="6">
        <v>170</v>
      </c>
      <c r="D42" s="6">
        <v>170</v>
      </c>
    </row>
    <row r="43" spans="1:4" ht="15.75" customHeight="1">
      <c r="A43" s="12" t="s">
        <v>279</v>
      </c>
      <c r="B43" s="12" t="s">
        <v>238</v>
      </c>
      <c r="C43" s="6">
        <v>100</v>
      </c>
      <c r="D43" s="6">
        <v>100</v>
      </c>
    </row>
    <row r="44" spans="1:4" ht="15.75" customHeight="1">
      <c r="A44" s="12" t="s">
        <v>280</v>
      </c>
      <c r="B44" s="12" t="s">
        <v>238</v>
      </c>
      <c r="C44" s="6">
        <v>100</v>
      </c>
      <c r="D44" s="6">
        <v>100</v>
      </c>
    </row>
    <row r="45" spans="1:4" ht="15.75" customHeight="1">
      <c r="A45" s="12" t="s">
        <v>281</v>
      </c>
      <c r="B45" s="12" t="s">
        <v>238</v>
      </c>
      <c r="C45" s="6">
        <v>100</v>
      </c>
      <c r="D45" s="6">
        <v>100</v>
      </c>
    </row>
    <row r="46" spans="1:4" ht="15.75" customHeight="1">
      <c r="A46" s="12" t="s">
        <v>282</v>
      </c>
      <c r="B46" s="12" t="s">
        <v>238</v>
      </c>
      <c r="C46" s="6">
        <v>220</v>
      </c>
      <c r="D46" s="6">
        <v>220</v>
      </c>
    </row>
    <row r="47" spans="1:4" ht="15.75" customHeight="1">
      <c r="A47" s="12" t="s">
        <v>283</v>
      </c>
      <c r="B47" s="12" t="s">
        <v>238</v>
      </c>
      <c r="C47" s="6">
        <v>270</v>
      </c>
      <c r="D47" s="6">
        <v>270</v>
      </c>
    </row>
    <row r="48" spans="1:4" ht="15.75" customHeight="1">
      <c r="A48" s="12" t="s">
        <v>284</v>
      </c>
      <c r="B48" s="12" t="s">
        <v>238</v>
      </c>
      <c r="C48" s="6">
        <v>100</v>
      </c>
      <c r="D48" s="6">
        <v>100</v>
      </c>
    </row>
    <row r="49" spans="1:4" ht="15.75" customHeight="1">
      <c r="A49" s="12" t="s">
        <v>285</v>
      </c>
      <c r="B49" s="12" t="s">
        <v>238</v>
      </c>
      <c r="C49" s="6">
        <v>120</v>
      </c>
      <c r="D49" s="6">
        <v>120</v>
      </c>
    </row>
    <row r="50" spans="1:4" ht="15.75" customHeight="1">
      <c r="A50" s="12" t="s">
        <v>286</v>
      </c>
      <c r="B50" s="12" t="s">
        <v>238</v>
      </c>
      <c r="C50" s="6">
        <v>100</v>
      </c>
      <c r="D50" s="6">
        <v>100</v>
      </c>
    </row>
    <row r="51" spans="1:4" ht="15.75" customHeight="1">
      <c r="A51" s="12" t="s">
        <v>287</v>
      </c>
      <c r="B51" s="12" t="s">
        <v>238</v>
      </c>
      <c r="C51" s="6">
        <v>100</v>
      </c>
      <c r="D51" s="6">
        <v>100</v>
      </c>
    </row>
    <row r="52" spans="1:4" ht="15.75" customHeight="1">
      <c r="A52" s="12" t="s">
        <v>288</v>
      </c>
      <c r="B52" s="12" t="s">
        <v>238</v>
      </c>
      <c r="C52" s="6">
        <v>270</v>
      </c>
      <c r="D52" s="6">
        <v>270</v>
      </c>
    </row>
    <row r="53" spans="1:4" ht="15.75" customHeight="1">
      <c r="A53" s="12" t="s">
        <v>289</v>
      </c>
      <c r="B53" s="12" t="s">
        <v>238</v>
      </c>
      <c r="C53" s="6">
        <v>100</v>
      </c>
      <c r="D53" s="6">
        <v>100</v>
      </c>
    </row>
    <row r="54" spans="1:4" ht="15.75" customHeight="1">
      <c r="A54" s="12" t="s">
        <v>290</v>
      </c>
      <c r="B54" s="12" t="s">
        <v>238</v>
      </c>
      <c r="C54" s="6">
        <v>94</v>
      </c>
      <c r="D54" s="6">
        <v>94</v>
      </c>
    </row>
    <row r="55" spans="1:4" ht="15.75" customHeight="1">
      <c r="A55" s="12" t="s">
        <v>291</v>
      </c>
      <c r="B55" s="12" t="s">
        <v>238</v>
      </c>
      <c r="C55" s="6">
        <v>180</v>
      </c>
      <c r="D55" s="6">
        <v>180</v>
      </c>
    </row>
    <row r="56" spans="1:4" ht="15.75" customHeight="1">
      <c r="A56" s="12" t="s">
        <v>292</v>
      </c>
      <c r="B56" s="12" t="s">
        <v>238</v>
      </c>
      <c r="C56" s="6">
        <v>120</v>
      </c>
      <c r="D56" s="6">
        <v>120</v>
      </c>
    </row>
    <row r="57" spans="1:4" ht="14">
      <c r="A57" s="12" t="s">
        <v>293</v>
      </c>
      <c r="B57" s="12" t="s">
        <v>238</v>
      </c>
      <c r="C57" s="6">
        <v>100</v>
      </c>
      <c r="D57" s="6">
        <v>100</v>
      </c>
    </row>
    <row r="58" spans="1:4" ht="14">
      <c r="A58" s="12" t="s">
        <v>294</v>
      </c>
      <c r="B58" s="12" t="s">
        <v>238</v>
      </c>
      <c r="C58" s="6">
        <v>46</v>
      </c>
      <c r="D58" s="6">
        <v>46</v>
      </c>
    </row>
    <row r="59" spans="1:4" ht="14">
      <c r="A59" s="12" t="s">
        <v>295</v>
      </c>
      <c r="B59" s="12" t="s">
        <v>238</v>
      </c>
      <c r="C59" s="6">
        <v>170</v>
      </c>
      <c r="D59" s="6">
        <v>170</v>
      </c>
    </row>
    <row r="60" spans="1:4" ht="14">
      <c r="A60" s="12" t="s">
        <v>296</v>
      </c>
      <c r="B60" s="12" t="s">
        <v>238</v>
      </c>
      <c r="C60" s="6">
        <v>70</v>
      </c>
      <c r="D60" s="6">
        <v>70</v>
      </c>
    </row>
    <row r="61" spans="1:4" ht="14">
      <c r="A61" s="12" t="s">
        <v>297</v>
      </c>
      <c r="B61" s="12" t="s">
        <v>238</v>
      </c>
      <c r="C61" s="6">
        <v>100</v>
      </c>
      <c r="D61" s="6">
        <v>100</v>
      </c>
    </row>
    <row r="62" spans="1:4" ht="14">
      <c r="A62" s="12" t="s">
        <v>298</v>
      </c>
      <c r="B62" s="12" t="s">
        <v>238</v>
      </c>
      <c r="C62" s="6">
        <v>100</v>
      </c>
      <c r="D62" s="6">
        <v>100</v>
      </c>
    </row>
    <row r="63" spans="1:4" ht="14">
      <c r="A63" s="12" t="s">
        <v>299</v>
      </c>
      <c r="B63" s="12" t="s">
        <v>238</v>
      </c>
      <c r="C63" s="6">
        <v>100</v>
      </c>
      <c r="D63" s="6">
        <v>100</v>
      </c>
    </row>
    <row r="64" spans="1:4" ht="16">
      <c r="A64" s="31" t="s">
        <v>300</v>
      </c>
      <c r="B64" s="12" t="s">
        <v>238</v>
      </c>
      <c r="C64" s="6">
        <v>500</v>
      </c>
      <c r="D64" s="6">
        <v>500</v>
      </c>
    </row>
    <row r="65" spans="1:4" ht="16">
      <c r="A65" s="31" t="s">
        <v>301</v>
      </c>
      <c r="B65" s="12" t="s">
        <v>238</v>
      </c>
      <c r="C65" s="6">
        <v>150</v>
      </c>
      <c r="D65" s="6">
        <v>150</v>
      </c>
    </row>
    <row r="66" spans="1:4" ht="15">
      <c r="A66" s="32" t="s">
        <v>302</v>
      </c>
      <c r="B66" s="12" t="s">
        <v>238</v>
      </c>
      <c r="C66" s="16">
        <v>80</v>
      </c>
      <c r="D66" s="16">
        <v>80</v>
      </c>
    </row>
    <row r="67" spans="1:4" ht="15">
      <c r="A67" s="33" t="s">
        <v>303</v>
      </c>
      <c r="B67" s="12" t="s">
        <v>238</v>
      </c>
      <c r="C67" s="16">
        <v>80</v>
      </c>
      <c r="D67" s="16">
        <v>80</v>
      </c>
    </row>
    <row r="68" spans="1:4" ht="15">
      <c r="A68" s="33" t="s">
        <v>304</v>
      </c>
      <c r="B68" s="12" t="s">
        <v>238</v>
      </c>
      <c r="C68" s="16">
        <v>80</v>
      </c>
      <c r="D68" s="16">
        <v>80</v>
      </c>
    </row>
    <row r="69" spans="1:4" ht="15">
      <c r="A69" s="33" t="s">
        <v>305</v>
      </c>
      <c r="B69" s="12" t="s">
        <v>238</v>
      </c>
      <c r="C69" s="16">
        <v>80</v>
      </c>
      <c r="D69" s="16">
        <v>80</v>
      </c>
    </row>
    <row r="70" spans="1:4" ht="15">
      <c r="A70" s="33" t="s">
        <v>306</v>
      </c>
      <c r="B70" s="12" t="s">
        <v>238</v>
      </c>
      <c r="C70" s="16">
        <v>80</v>
      </c>
      <c r="D70" s="16">
        <v>80</v>
      </c>
    </row>
    <row r="71" spans="1:4" ht="15">
      <c r="A71" s="33" t="s">
        <v>307</v>
      </c>
      <c r="B71" s="12" t="s">
        <v>238</v>
      </c>
      <c r="C71" s="16">
        <v>80</v>
      </c>
      <c r="D71" s="16">
        <v>80</v>
      </c>
    </row>
    <row r="72" spans="1:4" ht="15">
      <c r="A72" s="33" t="s">
        <v>308</v>
      </c>
      <c r="B72" s="12" t="s">
        <v>238</v>
      </c>
      <c r="C72" s="16">
        <v>80</v>
      </c>
      <c r="D72" s="16">
        <v>80</v>
      </c>
    </row>
    <row r="73" spans="1:4" ht="15">
      <c r="A73" s="33" t="s">
        <v>274</v>
      </c>
      <c r="B73" s="12" t="s">
        <v>238</v>
      </c>
      <c r="C73" s="16">
        <v>80</v>
      </c>
      <c r="D73" s="16">
        <v>80</v>
      </c>
    </row>
    <row r="74" spans="1:4" ht="28">
      <c r="A74" s="34" t="s">
        <v>309</v>
      </c>
      <c r="B74" s="12" t="s">
        <v>238</v>
      </c>
      <c r="C74" s="16">
        <v>80</v>
      </c>
      <c r="D74" s="16">
        <v>80</v>
      </c>
    </row>
    <row r="75" spans="1:4" ht="15">
      <c r="A75" s="33" t="s">
        <v>310</v>
      </c>
      <c r="B75" s="12" t="s">
        <v>238</v>
      </c>
      <c r="C75" s="16">
        <v>80</v>
      </c>
      <c r="D75" s="16">
        <v>80</v>
      </c>
    </row>
    <row r="76" spans="1:4" ht="15">
      <c r="A76" s="33" t="s">
        <v>311</v>
      </c>
      <c r="B76" s="12" t="s">
        <v>238</v>
      </c>
      <c r="C76" s="16">
        <v>80</v>
      </c>
      <c r="D76" s="16">
        <v>80</v>
      </c>
    </row>
    <row r="77" spans="1:4" ht="17">
      <c r="A77" s="12" t="s">
        <v>312</v>
      </c>
      <c r="B77" s="35" t="s">
        <v>197</v>
      </c>
      <c r="C77" s="6">
        <v>120</v>
      </c>
      <c r="D77" s="6">
        <v>120</v>
      </c>
    </row>
    <row r="78" spans="1:4" ht="17">
      <c r="A78" s="12" t="s">
        <v>313</v>
      </c>
      <c r="B78" s="35" t="s">
        <v>197</v>
      </c>
      <c r="C78" s="6">
        <v>120</v>
      </c>
      <c r="D78" s="6">
        <v>120</v>
      </c>
    </row>
    <row r="79" spans="1:4" ht="17">
      <c r="A79" s="12" t="s">
        <v>314</v>
      </c>
      <c r="B79" s="35" t="s">
        <v>197</v>
      </c>
      <c r="C79" s="6">
        <v>120</v>
      </c>
      <c r="D79" s="6">
        <v>120</v>
      </c>
    </row>
    <row r="80" spans="1:4" ht="17">
      <c r="A80" s="12" t="s">
        <v>315</v>
      </c>
      <c r="B80" s="35" t="s">
        <v>98</v>
      </c>
      <c r="C80" s="6">
        <v>120</v>
      </c>
      <c r="D80" s="6">
        <v>120</v>
      </c>
    </row>
    <row r="81" spans="1:4" ht="17">
      <c r="A81" s="12" t="s">
        <v>316</v>
      </c>
      <c r="B81" s="35" t="s">
        <v>98</v>
      </c>
      <c r="C81" s="6">
        <v>121</v>
      </c>
      <c r="D81" s="6">
        <v>121</v>
      </c>
    </row>
    <row r="82" spans="1:4" ht="17">
      <c r="A82" s="12" t="s">
        <v>317</v>
      </c>
      <c r="B82" s="35" t="s">
        <v>98</v>
      </c>
      <c r="C82" s="6">
        <v>122</v>
      </c>
      <c r="D82" s="6">
        <v>122</v>
      </c>
    </row>
    <row r="83" spans="1:4" ht="17">
      <c r="A83" s="12" t="s">
        <v>318</v>
      </c>
      <c r="B83" s="35" t="s">
        <v>98</v>
      </c>
      <c r="C83" s="6">
        <v>123</v>
      </c>
      <c r="D83" s="6">
        <v>123</v>
      </c>
    </row>
    <row r="84" spans="1:4" ht="17">
      <c r="A84" s="12" t="s">
        <v>319</v>
      </c>
      <c r="B84" s="35" t="s">
        <v>98</v>
      </c>
      <c r="C84" s="6">
        <v>124</v>
      </c>
      <c r="D84" s="6">
        <v>124</v>
      </c>
    </row>
    <row r="85" spans="1:4" ht="17">
      <c r="A85" s="12" t="s">
        <v>320</v>
      </c>
      <c r="B85" s="35" t="s">
        <v>98</v>
      </c>
      <c r="C85" s="6">
        <v>125</v>
      </c>
      <c r="D85" s="6">
        <v>125</v>
      </c>
    </row>
    <row r="86" spans="1:4" ht="17">
      <c r="A86" s="12" t="s">
        <v>321</v>
      </c>
      <c r="B86" s="35" t="s">
        <v>98</v>
      </c>
      <c r="C86" s="6">
        <v>126</v>
      </c>
      <c r="D86" s="6">
        <v>126</v>
      </c>
    </row>
    <row r="87" spans="1:4" ht="32">
      <c r="A87" s="31" t="s">
        <v>322</v>
      </c>
      <c r="B87" s="36" t="s">
        <v>323</v>
      </c>
      <c r="C87" s="37">
        <v>120</v>
      </c>
      <c r="D87" s="38">
        <v>120</v>
      </c>
    </row>
    <row r="88" spans="1:4" ht="16">
      <c r="A88" s="31" t="s">
        <v>324</v>
      </c>
      <c r="B88" s="36" t="s">
        <v>323</v>
      </c>
      <c r="C88" s="37">
        <v>270</v>
      </c>
      <c r="D88" s="38">
        <v>270</v>
      </c>
    </row>
    <row r="89" spans="1:4" ht="16">
      <c r="A89" s="31" t="s">
        <v>325</v>
      </c>
      <c r="B89" s="36" t="s">
        <v>323</v>
      </c>
      <c r="C89" s="37">
        <v>75</v>
      </c>
      <c r="D89" s="38">
        <v>75</v>
      </c>
    </row>
    <row r="90" spans="1:4" ht="16">
      <c r="A90" s="31" t="s">
        <v>326</v>
      </c>
      <c r="B90" s="36" t="s">
        <v>323</v>
      </c>
      <c r="C90" s="37">
        <v>120</v>
      </c>
      <c r="D90" s="38">
        <v>120</v>
      </c>
    </row>
    <row r="91" spans="1:4" ht="16">
      <c r="A91" s="31" t="s">
        <v>327</v>
      </c>
      <c r="B91" s="36" t="s">
        <v>323</v>
      </c>
      <c r="C91" s="37">
        <v>120</v>
      </c>
      <c r="D91" s="38">
        <v>120</v>
      </c>
    </row>
    <row r="92" spans="1:4" ht="16">
      <c r="A92" s="31" t="s">
        <v>328</v>
      </c>
      <c r="B92" s="36" t="s">
        <v>323</v>
      </c>
      <c r="C92" s="37">
        <v>200</v>
      </c>
      <c r="D92" s="38">
        <v>200</v>
      </c>
    </row>
    <row r="93" spans="1:4" ht="16">
      <c r="A93" s="31" t="s">
        <v>329</v>
      </c>
      <c r="B93" s="36" t="s">
        <v>323</v>
      </c>
      <c r="C93" s="37">
        <v>270</v>
      </c>
      <c r="D93" s="38">
        <v>270</v>
      </c>
    </row>
    <row r="94" spans="1:4" ht="16">
      <c r="A94" s="31" t="s">
        <v>330</v>
      </c>
      <c r="B94" s="36" t="s">
        <v>323</v>
      </c>
      <c r="C94" s="37">
        <v>580</v>
      </c>
      <c r="D94" s="38">
        <v>580</v>
      </c>
    </row>
    <row r="95" spans="1:4" ht="16">
      <c r="A95" s="31" t="s">
        <v>331</v>
      </c>
      <c r="B95" s="36" t="s">
        <v>323</v>
      </c>
      <c r="C95" s="37">
        <v>270</v>
      </c>
      <c r="D95" s="38">
        <v>270</v>
      </c>
    </row>
    <row r="96" spans="1:4" ht="16">
      <c r="A96" s="31" t="s">
        <v>332</v>
      </c>
      <c r="B96" s="36" t="s">
        <v>323</v>
      </c>
      <c r="C96" s="37">
        <v>120</v>
      </c>
      <c r="D96" s="38">
        <v>120</v>
      </c>
    </row>
    <row r="97" spans="1:4" ht="16">
      <c r="A97" s="31" t="s">
        <v>333</v>
      </c>
      <c r="B97" s="36" t="s">
        <v>323</v>
      </c>
      <c r="C97" s="37">
        <v>93</v>
      </c>
      <c r="D97" s="38">
        <v>93</v>
      </c>
    </row>
    <row r="98" spans="1:4" ht="16">
      <c r="A98" s="31" t="s">
        <v>334</v>
      </c>
      <c r="B98" s="36" t="s">
        <v>323</v>
      </c>
      <c r="C98" s="37">
        <v>120</v>
      </c>
      <c r="D98" s="38">
        <v>120</v>
      </c>
    </row>
    <row r="99" spans="1:4" ht="16">
      <c r="A99" s="31" t="s">
        <v>335</v>
      </c>
      <c r="B99" s="36" t="s">
        <v>323</v>
      </c>
      <c r="C99" s="37">
        <v>120</v>
      </c>
      <c r="D99" s="38">
        <v>120</v>
      </c>
    </row>
    <row r="100" spans="1:4" ht="16">
      <c r="A100" s="31" t="s">
        <v>336</v>
      </c>
      <c r="B100" s="36" t="s">
        <v>323</v>
      </c>
      <c r="C100" s="37">
        <v>120</v>
      </c>
      <c r="D100" s="38">
        <v>120</v>
      </c>
    </row>
    <row r="101" spans="1:4" ht="16">
      <c r="A101" s="31" t="s">
        <v>337</v>
      </c>
      <c r="B101" s="36" t="s">
        <v>323</v>
      </c>
      <c r="C101" s="37">
        <v>270</v>
      </c>
      <c r="D101" s="38">
        <v>270</v>
      </c>
    </row>
    <row r="102" spans="1:4" ht="16">
      <c r="A102" s="31" t="s">
        <v>338</v>
      </c>
      <c r="B102" s="36" t="s">
        <v>323</v>
      </c>
      <c r="C102" s="37">
        <v>120</v>
      </c>
      <c r="D102" s="38">
        <v>120</v>
      </c>
    </row>
    <row r="103" spans="1:4" ht="16">
      <c r="A103" s="31" t="s">
        <v>339</v>
      </c>
      <c r="B103" s="36" t="s">
        <v>323</v>
      </c>
      <c r="C103" s="37">
        <v>270</v>
      </c>
      <c r="D103" s="38">
        <v>270</v>
      </c>
    </row>
    <row r="104" spans="1:4" ht="16">
      <c r="A104" s="31" t="s">
        <v>340</v>
      </c>
      <c r="B104" s="36" t="s">
        <v>323</v>
      </c>
      <c r="C104" s="37">
        <v>270</v>
      </c>
      <c r="D104" s="38">
        <v>270</v>
      </c>
    </row>
    <row r="105" spans="1:4" ht="16">
      <c r="A105" s="31" t="s">
        <v>341</v>
      </c>
      <c r="B105" s="36" t="s">
        <v>323</v>
      </c>
      <c r="C105" s="37">
        <v>270</v>
      </c>
      <c r="D105" s="38">
        <v>270</v>
      </c>
    </row>
    <row r="106" spans="1:4" ht="16">
      <c r="A106" s="31" t="s">
        <v>342</v>
      </c>
      <c r="B106" s="36" t="s">
        <v>323</v>
      </c>
      <c r="C106" s="37">
        <v>270</v>
      </c>
      <c r="D106" s="38">
        <v>270</v>
      </c>
    </row>
    <row r="107" spans="1:4" ht="16">
      <c r="A107" s="31" t="s">
        <v>343</v>
      </c>
      <c r="B107" s="36" t="s">
        <v>323</v>
      </c>
      <c r="C107" s="37">
        <v>270</v>
      </c>
      <c r="D107" s="38">
        <v>270</v>
      </c>
    </row>
    <row r="108" spans="1:4" ht="16">
      <c r="A108" s="31" t="s">
        <v>344</v>
      </c>
      <c r="B108" s="36" t="s">
        <v>323</v>
      </c>
      <c r="C108" s="37">
        <v>120</v>
      </c>
      <c r="D108" s="38">
        <v>120</v>
      </c>
    </row>
    <row r="109" spans="1:4" ht="16">
      <c r="A109" s="39" t="s">
        <v>345</v>
      </c>
      <c r="B109" s="36" t="s">
        <v>145</v>
      </c>
      <c r="C109" s="37">
        <v>120</v>
      </c>
      <c r="D109" s="38">
        <v>120</v>
      </c>
    </row>
    <row r="110" spans="1:4" ht="16">
      <c r="A110" s="39" t="s">
        <v>346</v>
      </c>
      <c r="B110" s="36" t="s">
        <v>145</v>
      </c>
      <c r="C110" s="37">
        <v>270</v>
      </c>
      <c r="D110" s="38">
        <v>270</v>
      </c>
    </row>
    <row r="111" spans="1:4" ht="16">
      <c r="A111" s="39" t="s">
        <v>347</v>
      </c>
      <c r="B111" s="36" t="s">
        <v>145</v>
      </c>
      <c r="C111" s="37">
        <v>120</v>
      </c>
      <c r="D111" s="38">
        <v>120</v>
      </c>
    </row>
    <row r="112" spans="1:4" ht="16">
      <c r="A112" s="39" t="s">
        <v>348</v>
      </c>
      <c r="B112" s="36" t="s">
        <v>145</v>
      </c>
      <c r="C112" s="37">
        <v>120</v>
      </c>
      <c r="D112" s="38">
        <v>120</v>
      </c>
    </row>
    <row r="113" spans="1:4" ht="16">
      <c r="A113" s="39" t="s">
        <v>349</v>
      </c>
      <c r="B113" s="36" t="s">
        <v>145</v>
      </c>
      <c r="C113" s="37">
        <v>120</v>
      </c>
      <c r="D113" s="38">
        <v>120</v>
      </c>
    </row>
    <row r="114" spans="1:4" ht="16">
      <c r="A114" s="39" t="s">
        <v>350</v>
      </c>
      <c r="B114" s="36" t="s">
        <v>145</v>
      </c>
      <c r="C114" s="37">
        <v>120</v>
      </c>
      <c r="D114" s="38">
        <v>120</v>
      </c>
    </row>
    <row r="115" spans="1:4" ht="16">
      <c r="A115" s="39" t="s">
        <v>351</v>
      </c>
      <c r="B115" s="36" t="s">
        <v>145</v>
      </c>
      <c r="C115" s="37">
        <v>480</v>
      </c>
      <c r="D115" s="38">
        <v>480</v>
      </c>
    </row>
    <row r="116" spans="1:4" ht="16">
      <c r="A116" s="39" t="s">
        <v>352</v>
      </c>
      <c r="B116" s="36" t="s">
        <v>145</v>
      </c>
      <c r="C116" s="37">
        <v>120</v>
      </c>
      <c r="D116" s="38">
        <v>120</v>
      </c>
    </row>
    <row r="117" spans="1:4" ht="16">
      <c r="A117" s="39" t="s">
        <v>353</v>
      </c>
      <c r="B117" s="36" t="s">
        <v>145</v>
      </c>
      <c r="C117" s="37">
        <v>120</v>
      </c>
      <c r="D117" s="38">
        <v>120</v>
      </c>
    </row>
    <row r="118" spans="1:4" ht="16">
      <c r="A118" s="39" t="s">
        <v>354</v>
      </c>
      <c r="B118" s="36" t="s">
        <v>145</v>
      </c>
      <c r="C118" s="37">
        <v>470</v>
      </c>
      <c r="D118" s="38">
        <v>470</v>
      </c>
    </row>
    <row r="119" spans="1:4" ht="16">
      <c r="A119" s="39" t="s">
        <v>355</v>
      </c>
      <c r="B119" s="36" t="s">
        <v>145</v>
      </c>
      <c r="C119" s="37">
        <v>400</v>
      </c>
      <c r="D119" s="38">
        <v>400</v>
      </c>
    </row>
    <row r="120" spans="1:4" ht="16">
      <c r="A120" s="39" t="s">
        <v>356</v>
      </c>
      <c r="B120" s="36" t="s">
        <v>145</v>
      </c>
      <c r="C120" s="37">
        <v>270</v>
      </c>
      <c r="D120" s="38">
        <v>270</v>
      </c>
    </row>
    <row r="121" spans="1:4" ht="16">
      <c r="A121" s="31" t="s">
        <v>357</v>
      </c>
      <c r="B121" s="36" t="s">
        <v>145</v>
      </c>
      <c r="C121" s="37">
        <v>270</v>
      </c>
      <c r="D121" s="38">
        <v>270</v>
      </c>
    </row>
    <row r="122" spans="1:4" ht="16">
      <c r="A122" s="31" t="s">
        <v>358</v>
      </c>
      <c r="B122" s="36" t="s">
        <v>145</v>
      </c>
      <c r="C122" s="37">
        <v>270</v>
      </c>
      <c r="D122" s="38">
        <v>270</v>
      </c>
    </row>
    <row r="123" spans="1:4" ht="16">
      <c r="A123" s="31" t="s">
        <v>359</v>
      </c>
      <c r="B123" s="36" t="s">
        <v>145</v>
      </c>
      <c r="C123" s="37">
        <v>270</v>
      </c>
      <c r="D123" s="38">
        <v>270</v>
      </c>
    </row>
    <row r="124" spans="1:4" ht="16">
      <c r="A124" s="31" t="s">
        <v>360</v>
      </c>
      <c r="B124" s="36" t="s">
        <v>145</v>
      </c>
      <c r="C124" s="37">
        <v>270</v>
      </c>
      <c r="D124" s="38">
        <v>270</v>
      </c>
    </row>
    <row r="125" spans="1:4" ht="16">
      <c r="A125" s="31" t="s">
        <v>361</v>
      </c>
      <c r="B125" s="36" t="s">
        <v>145</v>
      </c>
      <c r="C125" s="37">
        <v>270</v>
      </c>
      <c r="D125" s="38">
        <v>270</v>
      </c>
    </row>
    <row r="126" spans="1:4" ht="16">
      <c r="A126" s="31" t="s">
        <v>362</v>
      </c>
      <c r="B126" s="36" t="s">
        <v>145</v>
      </c>
      <c r="C126" s="37">
        <v>270</v>
      </c>
      <c r="D126" s="38">
        <v>270</v>
      </c>
    </row>
    <row r="127" spans="1:4" ht="16">
      <c r="A127" s="31" t="s">
        <v>363</v>
      </c>
      <c r="B127" s="36" t="s">
        <v>145</v>
      </c>
      <c r="C127" s="37">
        <v>120</v>
      </c>
      <c r="D127" s="38">
        <v>120</v>
      </c>
    </row>
    <row r="128" spans="1:4" ht="16">
      <c r="A128" s="31" t="s">
        <v>364</v>
      </c>
      <c r="B128" s="36" t="s">
        <v>145</v>
      </c>
      <c r="C128" s="37">
        <v>120</v>
      </c>
      <c r="D128" s="38">
        <v>120</v>
      </c>
    </row>
    <row r="129" spans="1:4" ht="16">
      <c r="A129" s="31" t="s">
        <v>365</v>
      </c>
      <c r="B129" s="36" t="s">
        <v>145</v>
      </c>
      <c r="C129" s="37">
        <v>120</v>
      </c>
      <c r="D129" s="38">
        <v>120</v>
      </c>
    </row>
    <row r="130" spans="1:4" ht="16">
      <c r="A130" s="31" t="s">
        <v>366</v>
      </c>
      <c r="B130" s="36" t="s">
        <v>145</v>
      </c>
      <c r="C130" s="37">
        <v>120</v>
      </c>
      <c r="D130" s="38">
        <v>120</v>
      </c>
    </row>
    <row r="131" spans="1:4" ht="16">
      <c r="A131" s="31" t="s">
        <v>367</v>
      </c>
      <c r="B131" s="36" t="s">
        <v>145</v>
      </c>
      <c r="C131" s="37">
        <v>120</v>
      </c>
      <c r="D131" s="38">
        <v>120</v>
      </c>
    </row>
    <row r="132" spans="1:4" ht="16">
      <c r="A132" s="31" t="s">
        <v>368</v>
      </c>
      <c r="B132" s="36" t="s">
        <v>145</v>
      </c>
      <c r="C132" s="37">
        <v>120</v>
      </c>
      <c r="D132" s="38">
        <v>120</v>
      </c>
    </row>
    <row r="133" spans="1:4" ht="16">
      <c r="A133" s="31" t="s">
        <v>369</v>
      </c>
      <c r="B133" s="36" t="s">
        <v>145</v>
      </c>
      <c r="C133" s="37">
        <v>120</v>
      </c>
      <c r="D133" s="38">
        <v>120</v>
      </c>
    </row>
    <row r="134" spans="1:4" ht="16">
      <c r="A134" s="31" t="s">
        <v>370</v>
      </c>
      <c r="B134" s="36" t="s">
        <v>145</v>
      </c>
      <c r="C134" s="37">
        <v>120</v>
      </c>
      <c r="D134" s="38">
        <v>120</v>
      </c>
    </row>
    <row r="135" spans="1:4" ht="16">
      <c r="A135" s="31" t="s">
        <v>371</v>
      </c>
      <c r="B135" s="36" t="s">
        <v>145</v>
      </c>
      <c r="C135" s="37">
        <v>270</v>
      </c>
      <c r="D135" s="38">
        <v>270</v>
      </c>
    </row>
    <row r="136" spans="1:4" ht="16">
      <c r="A136" s="31" t="s">
        <v>372</v>
      </c>
      <c r="B136" s="36" t="s">
        <v>145</v>
      </c>
      <c r="C136" s="37">
        <v>270</v>
      </c>
      <c r="D136" s="38">
        <v>270</v>
      </c>
    </row>
    <row r="137" spans="1:4" ht="16">
      <c r="A137" s="31" t="s">
        <v>373</v>
      </c>
      <c r="B137" s="36" t="s">
        <v>145</v>
      </c>
      <c r="C137" s="37">
        <v>270</v>
      </c>
      <c r="D137" s="38">
        <v>270</v>
      </c>
    </row>
    <row r="138" spans="1:4" ht="16">
      <c r="A138" s="31" t="s">
        <v>374</v>
      </c>
      <c r="B138" s="36" t="s">
        <v>145</v>
      </c>
      <c r="C138" s="37">
        <v>120</v>
      </c>
      <c r="D138" s="38">
        <v>120</v>
      </c>
    </row>
    <row r="139" spans="1:4" ht="16">
      <c r="A139" s="31" t="s">
        <v>375</v>
      </c>
      <c r="B139" s="36" t="s">
        <v>145</v>
      </c>
      <c r="C139" s="37">
        <v>120</v>
      </c>
      <c r="D139" s="38">
        <v>120</v>
      </c>
    </row>
    <row r="140" spans="1:4" ht="16">
      <c r="A140" s="31" t="s">
        <v>376</v>
      </c>
      <c r="B140" s="36" t="s">
        <v>145</v>
      </c>
      <c r="C140" s="37">
        <v>120</v>
      </c>
      <c r="D140" s="38">
        <v>120</v>
      </c>
    </row>
    <row r="141" spans="1:4" ht="16">
      <c r="A141" s="31" t="s">
        <v>377</v>
      </c>
      <c r="B141" s="36" t="s">
        <v>145</v>
      </c>
      <c r="C141" s="37">
        <v>270</v>
      </c>
      <c r="D141" s="38">
        <v>270</v>
      </c>
    </row>
    <row r="142" spans="1:4" ht="16">
      <c r="A142" s="31" t="s">
        <v>378</v>
      </c>
      <c r="B142" s="36" t="s">
        <v>145</v>
      </c>
      <c r="C142" s="37">
        <v>270</v>
      </c>
      <c r="D142" s="38">
        <v>270</v>
      </c>
    </row>
    <row r="143" spans="1:4" ht="16">
      <c r="A143" s="31" t="s">
        <v>379</v>
      </c>
      <c r="B143" s="36" t="s">
        <v>145</v>
      </c>
      <c r="C143" s="37">
        <v>120</v>
      </c>
      <c r="D143" s="38">
        <v>120</v>
      </c>
    </row>
    <row r="144" spans="1:4" ht="16">
      <c r="A144" s="31" t="s">
        <v>380</v>
      </c>
      <c r="B144" s="36" t="s">
        <v>145</v>
      </c>
      <c r="C144" s="37">
        <v>120</v>
      </c>
      <c r="D144" s="38">
        <v>120</v>
      </c>
    </row>
    <row r="145" spans="1:4" ht="16">
      <c r="A145" s="31" t="s">
        <v>381</v>
      </c>
      <c r="B145" s="36" t="s">
        <v>145</v>
      </c>
      <c r="C145" s="37">
        <v>270</v>
      </c>
      <c r="D145" s="38">
        <v>270</v>
      </c>
    </row>
    <row r="146" spans="1:4" ht="16">
      <c r="A146" s="31" t="s">
        <v>382</v>
      </c>
      <c r="B146" s="36" t="s">
        <v>145</v>
      </c>
      <c r="C146" s="37">
        <v>120</v>
      </c>
      <c r="D146" s="38">
        <v>120</v>
      </c>
    </row>
    <row r="147" spans="1:4" ht="16">
      <c r="A147" s="31" t="s">
        <v>383</v>
      </c>
      <c r="B147" s="36" t="s">
        <v>145</v>
      </c>
      <c r="C147" s="37">
        <v>120</v>
      </c>
      <c r="D147" s="38">
        <v>120</v>
      </c>
    </row>
    <row r="148" spans="1:4" ht="16">
      <c r="A148" s="31" t="s">
        <v>384</v>
      </c>
      <c r="B148" s="36" t="s">
        <v>145</v>
      </c>
      <c r="C148" s="37">
        <v>36</v>
      </c>
      <c r="D148" s="38">
        <v>36</v>
      </c>
    </row>
    <row r="149" spans="1:4" ht="16">
      <c r="A149" s="31" t="s">
        <v>385</v>
      </c>
      <c r="B149" s="36" t="s">
        <v>145</v>
      </c>
      <c r="C149" s="37">
        <v>120</v>
      </c>
      <c r="D149" s="38">
        <v>120</v>
      </c>
    </row>
    <row r="150" spans="1:4" ht="16">
      <c r="A150" s="31" t="s">
        <v>386</v>
      </c>
      <c r="B150" s="36" t="s">
        <v>145</v>
      </c>
      <c r="C150" s="37">
        <v>120</v>
      </c>
      <c r="D150" s="38">
        <v>120</v>
      </c>
    </row>
    <row r="151" spans="1:4" ht="16">
      <c r="A151" s="31" t="s">
        <v>387</v>
      </c>
      <c r="B151" s="36" t="s">
        <v>145</v>
      </c>
      <c r="C151" s="37">
        <v>120</v>
      </c>
      <c r="D151" s="38">
        <v>120</v>
      </c>
    </row>
    <row r="152" spans="1:4" ht="16">
      <c r="A152" s="31" t="s">
        <v>388</v>
      </c>
      <c r="B152" s="36" t="s">
        <v>145</v>
      </c>
      <c r="C152" s="37">
        <v>120</v>
      </c>
      <c r="D152" s="38">
        <v>120</v>
      </c>
    </row>
    <row r="153" spans="1:4" ht="16">
      <c r="A153" s="31" t="s">
        <v>389</v>
      </c>
      <c r="B153" s="36" t="s">
        <v>145</v>
      </c>
      <c r="C153" s="37">
        <v>120</v>
      </c>
      <c r="D153" s="38">
        <v>120</v>
      </c>
    </row>
    <row r="154" spans="1:4" ht="16">
      <c r="A154" s="31" t="s">
        <v>390</v>
      </c>
      <c r="B154" s="36" t="s">
        <v>145</v>
      </c>
      <c r="C154" s="37">
        <v>120</v>
      </c>
      <c r="D154" s="38">
        <v>120</v>
      </c>
    </row>
    <row r="155" spans="1:4" ht="16">
      <c r="A155" s="31" t="s">
        <v>391</v>
      </c>
      <c r="B155" s="36" t="s">
        <v>145</v>
      </c>
      <c r="C155" s="37">
        <v>120</v>
      </c>
      <c r="D155" s="38">
        <v>120</v>
      </c>
    </row>
    <row r="156" spans="1:4" ht="16">
      <c r="A156" s="31" t="s">
        <v>392</v>
      </c>
      <c r="B156" s="36" t="s">
        <v>145</v>
      </c>
      <c r="C156" s="37">
        <v>270</v>
      </c>
      <c r="D156" s="38">
        <v>270</v>
      </c>
    </row>
    <row r="157" spans="1:4" ht="16">
      <c r="A157" s="31" t="s">
        <v>393</v>
      </c>
      <c r="B157" s="36" t="s">
        <v>145</v>
      </c>
      <c r="C157" s="37">
        <v>270</v>
      </c>
      <c r="D157" s="38">
        <v>270</v>
      </c>
    </row>
    <row r="158" spans="1:4" ht="16">
      <c r="A158" s="31" t="s">
        <v>394</v>
      </c>
      <c r="B158" s="36" t="s">
        <v>145</v>
      </c>
      <c r="C158" s="37">
        <v>270</v>
      </c>
      <c r="D158" s="38">
        <v>270</v>
      </c>
    </row>
    <row r="160" spans="1:4" ht="13">
      <c r="A160" s="20" t="s">
        <v>228</v>
      </c>
      <c r="B160" s="21"/>
      <c r="C160" s="21">
        <f t="shared" ref="C160:D160" si="0">SUM(C2:C158)</f>
        <v>27930</v>
      </c>
      <c r="D160" s="21">
        <f t="shared" si="0"/>
        <v>27930</v>
      </c>
    </row>
    <row r="161" spans="1:4" ht="13">
      <c r="A161" s="21"/>
      <c r="B161" s="21"/>
      <c r="C161" s="40" t="s">
        <v>395</v>
      </c>
      <c r="D161" s="40" t="s">
        <v>395</v>
      </c>
    </row>
  </sheetData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41"/>
  <sheetViews>
    <sheetView workbookViewId="0"/>
  </sheetViews>
  <sheetFormatPr baseColWidth="10" defaultColWidth="14.5" defaultRowHeight="15.75" customHeight="1"/>
  <cols>
    <col min="1" max="1" width="28.1640625" customWidth="1"/>
    <col min="2" max="2" width="33.5" customWidth="1"/>
    <col min="3" max="3" width="15.5" customWidth="1"/>
  </cols>
  <sheetData>
    <row r="1" spans="1:26" ht="15.75" customHeight="1">
      <c r="A1" s="41" t="s">
        <v>396</v>
      </c>
      <c r="B1" s="41" t="s">
        <v>1</v>
      </c>
      <c r="C1" s="42" t="s">
        <v>2</v>
      </c>
      <c r="D1" s="42" t="s">
        <v>3</v>
      </c>
      <c r="E1" s="42" t="s">
        <v>4</v>
      </c>
      <c r="F1" s="41" t="s">
        <v>5</v>
      </c>
      <c r="G1" s="43" t="s">
        <v>6</v>
      </c>
    </row>
    <row r="2" spans="1:26" ht="15.75" customHeight="1">
      <c r="A2" s="44" t="s">
        <v>397</v>
      </c>
      <c r="B2" s="45" t="s">
        <v>398</v>
      </c>
      <c r="C2" s="16">
        <v>2</v>
      </c>
      <c r="D2" s="46">
        <v>7058472</v>
      </c>
      <c r="E2" s="46">
        <v>1139500</v>
      </c>
      <c r="F2" s="46">
        <v>8197972</v>
      </c>
      <c r="G2" s="46">
        <v>222500909</v>
      </c>
      <c r="H2" s="4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5.75" customHeight="1">
      <c r="A3" s="48" t="s">
        <v>399</v>
      </c>
      <c r="B3" s="49" t="s">
        <v>398</v>
      </c>
      <c r="C3" s="16">
        <v>1</v>
      </c>
      <c r="D3" s="50">
        <v>1832488</v>
      </c>
      <c r="E3" s="50">
        <v>36000</v>
      </c>
      <c r="F3" s="50">
        <v>1868488</v>
      </c>
      <c r="G3" s="50">
        <v>222500909</v>
      </c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5.75" customHeight="1">
      <c r="A4" s="52" t="s">
        <v>400</v>
      </c>
      <c r="B4" s="49" t="s">
        <v>401</v>
      </c>
      <c r="C4" s="16">
        <v>1</v>
      </c>
      <c r="D4" s="53">
        <v>1764618</v>
      </c>
      <c r="E4" s="16">
        <v>825500</v>
      </c>
      <c r="F4" s="16">
        <v>2590118</v>
      </c>
      <c r="G4" s="16">
        <v>704757472</v>
      </c>
    </row>
    <row r="5" spans="1:26" ht="15.75" customHeight="1">
      <c r="A5" s="54" t="s">
        <v>402</v>
      </c>
      <c r="B5" s="55" t="s">
        <v>398</v>
      </c>
      <c r="C5" s="16">
        <v>2</v>
      </c>
      <c r="D5" s="16">
        <v>2734510</v>
      </c>
      <c r="E5" s="16">
        <v>1529000</v>
      </c>
      <c r="F5" s="16">
        <v>4263510</v>
      </c>
      <c r="G5" s="56" t="s">
        <v>403</v>
      </c>
    </row>
    <row r="6" spans="1:26" ht="15.75" customHeight="1">
      <c r="A6" s="49" t="s">
        <v>404</v>
      </c>
      <c r="B6" s="57" t="s">
        <v>405</v>
      </c>
      <c r="C6" s="16">
        <v>1</v>
      </c>
      <c r="D6" s="16">
        <v>1711110</v>
      </c>
      <c r="E6" s="16">
        <v>0</v>
      </c>
      <c r="F6" s="16">
        <v>1711110</v>
      </c>
      <c r="G6" s="56" t="s">
        <v>406</v>
      </c>
    </row>
    <row r="7" spans="1:26" ht="15.75" customHeight="1">
      <c r="A7" s="54" t="s">
        <v>407</v>
      </c>
      <c r="B7" s="57" t="s">
        <v>405</v>
      </c>
      <c r="C7" s="16">
        <v>1</v>
      </c>
      <c r="D7" s="16">
        <v>2036098</v>
      </c>
      <c r="E7" s="16">
        <v>32000</v>
      </c>
      <c r="F7" s="16">
        <v>2068098</v>
      </c>
      <c r="G7" s="56" t="s">
        <v>408</v>
      </c>
    </row>
    <row r="8" spans="1:26" ht="15.75" customHeight="1">
      <c r="A8" s="54" t="s">
        <v>409</v>
      </c>
      <c r="B8" s="57" t="s">
        <v>410</v>
      </c>
      <c r="C8" s="16">
        <v>1</v>
      </c>
      <c r="D8" s="16">
        <v>1832488</v>
      </c>
      <c r="E8" s="16">
        <v>468000</v>
      </c>
      <c r="F8" s="16">
        <v>2300488</v>
      </c>
      <c r="G8" s="56" t="s">
        <v>411</v>
      </c>
    </row>
    <row r="9" spans="1:26" ht="15.75" customHeight="1">
      <c r="A9" s="54" t="s">
        <v>412</v>
      </c>
      <c r="B9" s="55" t="s">
        <v>413</v>
      </c>
      <c r="C9" s="16">
        <v>2</v>
      </c>
      <c r="D9" s="16">
        <v>2374602</v>
      </c>
      <c r="E9" s="16">
        <v>491600</v>
      </c>
      <c r="F9" s="16">
        <v>2866202</v>
      </c>
      <c r="G9" s="56" t="s">
        <v>414</v>
      </c>
    </row>
    <row r="10" spans="1:26" ht="15.75" customHeight="1">
      <c r="A10" s="54" t="s">
        <v>415</v>
      </c>
      <c r="B10" s="57" t="s">
        <v>410</v>
      </c>
      <c r="C10" s="16">
        <v>1</v>
      </c>
      <c r="D10" s="16">
        <v>1985195</v>
      </c>
      <c r="E10" s="16">
        <v>440500</v>
      </c>
      <c r="F10" s="16">
        <v>2425695</v>
      </c>
      <c r="G10" s="56" t="s">
        <v>416</v>
      </c>
    </row>
    <row r="11" spans="1:26" ht="15.75" customHeight="1">
      <c r="A11" s="16" t="s">
        <v>417</v>
      </c>
      <c r="B11" s="49" t="s">
        <v>398</v>
      </c>
      <c r="C11" s="16">
        <v>2</v>
      </c>
      <c r="D11" s="16">
        <v>3045838</v>
      </c>
      <c r="E11" s="16">
        <v>1854750</v>
      </c>
      <c r="F11" s="16">
        <v>4900588</v>
      </c>
      <c r="G11" s="58"/>
    </row>
    <row r="12" spans="1:26" ht="15.75" customHeight="1">
      <c r="A12" s="54" t="s">
        <v>418</v>
      </c>
      <c r="B12" s="57" t="s">
        <v>401</v>
      </c>
      <c r="C12" s="16">
        <v>1</v>
      </c>
      <c r="D12" s="16">
        <v>3142856</v>
      </c>
      <c r="E12" s="16">
        <v>491500</v>
      </c>
      <c r="F12" s="16">
        <v>3634356</v>
      </c>
      <c r="G12" s="56" t="s">
        <v>419</v>
      </c>
    </row>
    <row r="13" spans="1:26" ht="15.75" customHeight="1">
      <c r="A13" s="54" t="s">
        <v>420</v>
      </c>
      <c r="B13" s="57" t="s">
        <v>410</v>
      </c>
      <c r="C13" s="16">
        <v>1</v>
      </c>
      <c r="D13" s="16">
        <v>1832488</v>
      </c>
      <c r="E13" s="16">
        <v>395000</v>
      </c>
      <c r="F13" s="16">
        <v>2227488</v>
      </c>
      <c r="G13" s="56" t="s">
        <v>421</v>
      </c>
    </row>
    <row r="14" spans="1:26" ht="15.75" customHeight="1">
      <c r="A14" s="54" t="s">
        <v>422</v>
      </c>
      <c r="B14" s="57" t="s">
        <v>423</v>
      </c>
      <c r="C14" s="16">
        <v>1</v>
      </c>
      <c r="D14" s="16">
        <v>1676190</v>
      </c>
      <c r="E14" s="16">
        <v>644000</v>
      </c>
      <c r="F14" s="16">
        <v>2320190</v>
      </c>
      <c r="G14" s="56" t="s">
        <v>424</v>
      </c>
    </row>
    <row r="15" spans="1:26" ht="15.75" customHeight="1">
      <c r="A15" s="49" t="s">
        <v>425</v>
      </c>
      <c r="B15" s="57" t="s">
        <v>423</v>
      </c>
      <c r="C15" s="16">
        <v>1</v>
      </c>
      <c r="D15" s="16">
        <v>6345837</v>
      </c>
      <c r="E15" s="16">
        <v>568000</v>
      </c>
      <c r="F15" s="16">
        <v>6913837</v>
      </c>
      <c r="G15" s="56" t="s">
        <v>426</v>
      </c>
    </row>
    <row r="16" spans="1:26" ht="15.75" customHeight="1">
      <c r="A16" s="54" t="s">
        <v>427</v>
      </c>
      <c r="B16" s="57" t="s">
        <v>423</v>
      </c>
      <c r="C16" s="16">
        <v>1</v>
      </c>
      <c r="D16" s="16">
        <v>1257142</v>
      </c>
      <c r="E16" s="16">
        <v>407600</v>
      </c>
      <c r="F16" s="16">
        <v>1664742</v>
      </c>
      <c r="G16" s="56" t="s">
        <v>428</v>
      </c>
    </row>
    <row r="17" spans="1:7" ht="15.75" customHeight="1">
      <c r="A17" s="54" t="s">
        <v>429</v>
      </c>
      <c r="B17" s="57" t="s">
        <v>410</v>
      </c>
      <c r="C17" s="16">
        <v>1</v>
      </c>
      <c r="D17" s="16">
        <v>1466666</v>
      </c>
      <c r="E17" s="16">
        <v>1877000</v>
      </c>
      <c r="F17" s="16">
        <v>3343666</v>
      </c>
      <c r="G17" s="56" t="s">
        <v>430</v>
      </c>
    </row>
    <row r="18" spans="1:7" ht="15.75" customHeight="1">
      <c r="A18" s="54" t="s">
        <v>431</v>
      </c>
      <c r="B18" s="57" t="s">
        <v>410</v>
      </c>
      <c r="C18" s="16">
        <v>1</v>
      </c>
      <c r="D18" s="16">
        <v>3393496</v>
      </c>
      <c r="E18" s="16">
        <v>1025500</v>
      </c>
      <c r="F18" s="16">
        <v>4418996</v>
      </c>
      <c r="G18" s="56" t="s">
        <v>432</v>
      </c>
    </row>
    <row r="19" spans="1:7" ht="15.75" customHeight="1">
      <c r="A19" s="54" t="s">
        <v>433</v>
      </c>
      <c r="B19" s="57" t="s">
        <v>405</v>
      </c>
      <c r="C19" s="16">
        <v>1</v>
      </c>
      <c r="D19" s="16">
        <v>2884472</v>
      </c>
      <c r="E19" s="16">
        <v>3665400</v>
      </c>
      <c r="F19" s="16">
        <v>6549872</v>
      </c>
      <c r="G19" s="56" t="s">
        <v>434</v>
      </c>
    </row>
    <row r="20" spans="1:7" ht="15.75" customHeight="1">
      <c r="A20" s="54" t="s">
        <v>435</v>
      </c>
      <c r="B20" s="57" t="s">
        <v>405</v>
      </c>
      <c r="C20" s="16">
        <v>1</v>
      </c>
      <c r="D20" s="16">
        <v>3088081</v>
      </c>
      <c r="E20" s="16">
        <v>445000</v>
      </c>
      <c r="F20" s="16">
        <v>3533081</v>
      </c>
      <c r="G20" s="56" t="s">
        <v>436</v>
      </c>
    </row>
    <row r="21" spans="1:7" ht="15.75" customHeight="1">
      <c r="A21" s="54" t="s">
        <v>437</v>
      </c>
      <c r="B21" s="57" t="s">
        <v>423</v>
      </c>
      <c r="C21" s="16">
        <v>1</v>
      </c>
      <c r="D21" s="16">
        <v>2714797</v>
      </c>
      <c r="E21" s="16">
        <v>519000</v>
      </c>
      <c r="F21" s="16">
        <v>3233797</v>
      </c>
      <c r="G21" s="56" t="s">
        <v>438</v>
      </c>
    </row>
    <row r="22" spans="1:7" ht="15.75" customHeight="1">
      <c r="A22" s="54" t="s">
        <v>439</v>
      </c>
      <c r="B22" s="55" t="s">
        <v>413</v>
      </c>
      <c r="C22" s="16">
        <v>2</v>
      </c>
      <c r="D22" s="16">
        <v>2874193</v>
      </c>
      <c r="E22" s="16">
        <v>1326500</v>
      </c>
      <c r="F22" s="16">
        <v>4200393</v>
      </c>
      <c r="G22" s="56" t="s">
        <v>440</v>
      </c>
    </row>
    <row r="23" spans="1:7" ht="15.75" customHeight="1">
      <c r="A23" s="54" t="s">
        <v>441</v>
      </c>
      <c r="B23" s="57" t="s">
        <v>401</v>
      </c>
      <c r="C23" s="16">
        <v>2</v>
      </c>
      <c r="D23" s="16">
        <v>3744251</v>
      </c>
      <c r="E23" s="16">
        <v>1138900</v>
      </c>
      <c r="F23" s="16">
        <v>4883151</v>
      </c>
      <c r="G23" s="56" t="s">
        <v>442</v>
      </c>
    </row>
    <row r="24" spans="1:7" ht="15.75" customHeight="1">
      <c r="A24" s="16" t="s">
        <v>443</v>
      </c>
      <c r="B24" s="49" t="s">
        <v>398</v>
      </c>
      <c r="C24" s="16">
        <v>1</v>
      </c>
      <c r="D24" s="16">
        <v>209524</v>
      </c>
      <c r="E24" s="16">
        <v>286000</v>
      </c>
      <c r="F24" s="16">
        <v>495524</v>
      </c>
      <c r="G24" s="58"/>
    </row>
    <row r="25" spans="1:7" ht="15.75" customHeight="1">
      <c r="A25" s="49" t="s">
        <v>444</v>
      </c>
      <c r="B25" s="55" t="s">
        <v>398</v>
      </c>
      <c r="C25" s="16">
        <v>2</v>
      </c>
      <c r="D25" s="16">
        <v>3038194</v>
      </c>
      <c r="E25" s="16">
        <v>239000</v>
      </c>
      <c r="F25" s="16">
        <v>3277194</v>
      </c>
      <c r="G25" s="56" t="s">
        <v>445</v>
      </c>
    </row>
    <row r="26" spans="1:7" ht="15.75" customHeight="1">
      <c r="A26" s="54" t="s">
        <v>446</v>
      </c>
      <c r="B26" s="57" t="s">
        <v>405</v>
      </c>
      <c r="C26" s="16">
        <v>3</v>
      </c>
      <c r="D26" s="16">
        <v>6283459</v>
      </c>
      <c r="E26" s="16">
        <v>1417800</v>
      </c>
      <c r="F26" s="16">
        <v>7701259</v>
      </c>
      <c r="G26" s="56" t="s">
        <v>447</v>
      </c>
    </row>
    <row r="27" spans="1:7" ht="15.75" customHeight="1">
      <c r="A27" s="54" t="s">
        <v>448</v>
      </c>
      <c r="B27" s="57" t="s">
        <v>423</v>
      </c>
      <c r="C27" s="16">
        <v>1</v>
      </c>
      <c r="D27" s="16">
        <v>1985195</v>
      </c>
      <c r="E27" s="16">
        <v>445000</v>
      </c>
      <c r="F27" s="16">
        <v>2430195</v>
      </c>
      <c r="G27" s="56" t="s">
        <v>449</v>
      </c>
    </row>
    <row r="28" spans="1:7" ht="15.75" customHeight="1">
      <c r="A28" s="54" t="s">
        <v>450</v>
      </c>
      <c r="B28" s="57" t="s">
        <v>410</v>
      </c>
      <c r="C28" s="16">
        <v>1</v>
      </c>
      <c r="D28" s="16">
        <v>2409382</v>
      </c>
      <c r="E28" s="16">
        <v>2752500</v>
      </c>
      <c r="F28" s="16">
        <v>5161882</v>
      </c>
      <c r="G28" s="56" t="s">
        <v>451</v>
      </c>
    </row>
    <row r="29" spans="1:7" ht="15.75" customHeight="1">
      <c r="A29" s="54" t="s">
        <v>452</v>
      </c>
      <c r="B29" s="57" t="s">
        <v>410</v>
      </c>
      <c r="C29" s="16">
        <v>1</v>
      </c>
      <c r="D29" s="16">
        <v>1047619</v>
      </c>
      <c r="E29" s="16">
        <v>4978450</v>
      </c>
      <c r="F29" s="16">
        <v>6026069</v>
      </c>
      <c r="G29" s="56" t="s">
        <v>453</v>
      </c>
    </row>
    <row r="30" spans="1:7" ht="15.75" customHeight="1">
      <c r="A30" s="54" t="s">
        <v>454</v>
      </c>
      <c r="B30" s="57" t="s">
        <v>455</v>
      </c>
      <c r="C30" s="16">
        <v>2</v>
      </c>
      <c r="D30" s="16">
        <v>3170736</v>
      </c>
      <c r="E30" s="16">
        <v>1800800</v>
      </c>
      <c r="F30" s="16">
        <v>4971536</v>
      </c>
      <c r="G30" s="56" t="s">
        <v>456</v>
      </c>
    </row>
    <row r="31" spans="1:7" ht="15.75" customHeight="1">
      <c r="A31" s="54" t="s">
        <v>457</v>
      </c>
      <c r="B31" s="57" t="s">
        <v>410</v>
      </c>
      <c r="C31" s="16">
        <v>1</v>
      </c>
      <c r="D31" s="16">
        <v>1866423</v>
      </c>
      <c r="E31" s="16">
        <v>1945000</v>
      </c>
      <c r="F31" s="16">
        <v>3811423</v>
      </c>
      <c r="G31" s="56" t="s">
        <v>458</v>
      </c>
    </row>
    <row r="32" spans="1:7" ht="15.75" customHeight="1">
      <c r="A32" s="54" t="s">
        <v>459</v>
      </c>
      <c r="B32" s="57" t="s">
        <v>423</v>
      </c>
      <c r="C32" s="16">
        <v>2</v>
      </c>
      <c r="D32" s="16">
        <v>3269584</v>
      </c>
      <c r="E32" s="16">
        <v>617000</v>
      </c>
      <c r="F32" s="16">
        <v>3886584</v>
      </c>
      <c r="G32" s="56" t="s">
        <v>460</v>
      </c>
    </row>
    <row r="33" spans="1:7" ht="15.75" customHeight="1">
      <c r="A33" s="54" t="s">
        <v>461</v>
      </c>
      <c r="B33" s="57" t="s">
        <v>423</v>
      </c>
      <c r="C33" s="16">
        <v>2</v>
      </c>
      <c r="D33" s="16">
        <v>3211571</v>
      </c>
      <c r="E33" s="16">
        <v>570000</v>
      </c>
      <c r="F33" s="16">
        <v>3781571</v>
      </c>
      <c r="G33" s="56" t="s">
        <v>462</v>
      </c>
    </row>
    <row r="34" spans="1:7" ht="15.75" customHeight="1">
      <c r="A34" s="49" t="s">
        <v>463</v>
      </c>
      <c r="B34" s="57" t="s">
        <v>405</v>
      </c>
      <c r="C34" s="16">
        <v>3</v>
      </c>
      <c r="D34" s="16">
        <v>3282538</v>
      </c>
      <c r="E34" s="16">
        <v>1456000</v>
      </c>
      <c r="F34" s="16">
        <v>4738538</v>
      </c>
      <c r="G34" s="56" t="s">
        <v>403</v>
      </c>
    </row>
    <row r="35" spans="1:7" ht="15.75" customHeight="1">
      <c r="A35" s="54" t="s">
        <v>464</v>
      </c>
      <c r="B35" s="55" t="s">
        <v>398</v>
      </c>
      <c r="C35" s="16">
        <v>1</v>
      </c>
      <c r="D35" s="16">
        <v>1676190</v>
      </c>
      <c r="E35" s="16">
        <v>1800650</v>
      </c>
      <c r="F35" s="16">
        <v>3476840</v>
      </c>
      <c r="G35" s="56" t="s">
        <v>465</v>
      </c>
    </row>
    <row r="36" spans="1:7" ht="15.75" customHeight="1">
      <c r="A36" s="54" t="s">
        <v>466</v>
      </c>
      <c r="B36" s="55" t="s">
        <v>398</v>
      </c>
      <c r="C36" s="16">
        <v>1</v>
      </c>
      <c r="D36" s="16">
        <v>1396825</v>
      </c>
      <c r="E36" s="16">
        <v>613300</v>
      </c>
      <c r="F36" s="16">
        <v>2010125</v>
      </c>
      <c r="G36" s="56" t="s">
        <v>467</v>
      </c>
    </row>
    <row r="37" spans="1:7" ht="15.75" customHeight="1">
      <c r="A37" s="54" t="s">
        <v>468</v>
      </c>
      <c r="B37" s="57" t="s">
        <v>423</v>
      </c>
      <c r="C37" s="16">
        <v>2</v>
      </c>
      <c r="D37" s="16">
        <v>3682717</v>
      </c>
      <c r="E37" s="16">
        <v>1117200</v>
      </c>
      <c r="F37" s="16">
        <v>4799917</v>
      </c>
      <c r="G37" s="56" t="s">
        <v>469</v>
      </c>
    </row>
    <row r="38" spans="1:7" ht="15.75" customHeight="1">
      <c r="A38" s="54" t="s">
        <v>470</v>
      </c>
      <c r="B38" s="55" t="s">
        <v>413</v>
      </c>
      <c r="C38" s="16">
        <v>2</v>
      </c>
      <c r="D38" s="16">
        <v>2756028</v>
      </c>
      <c r="E38" s="16">
        <v>1895500</v>
      </c>
      <c r="F38" s="16">
        <v>4651528</v>
      </c>
      <c r="G38" s="56" t="s">
        <v>471</v>
      </c>
    </row>
    <row r="39" spans="1:7" ht="15.75" customHeight="1">
      <c r="A39" s="54" t="s">
        <v>472</v>
      </c>
      <c r="B39" s="55" t="s">
        <v>423</v>
      </c>
      <c r="C39" s="16">
        <v>1</v>
      </c>
      <c r="D39" s="16">
        <v>1536507</v>
      </c>
      <c r="E39" s="16">
        <v>600500</v>
      </c>
      <c r="F39" s="16">
        <v>2137007</v>
      </c>
      <c r="G39" s="56" t="s">
        <v>473</v>
      </c>
    </row>
    <row r="40" spans="1:7" ht="15.75" customHeight="1">
      <c r="A40" s="54" t="s">
        <v>474</v>
      </c>
      <c r="B40" s="55" t="s">
        <v>413</v>
      </c>
      <c r="C40" s="16">
        <v>1</v>
      </c>
      <c r="D40" s="16">
        <v>838095</v>
      </c>
      <c r="E40" s="16">
        <v>1874100</v>
      </c>
      <c r="F40" s="16">
        <v>2712195</v>
      </c>
      <c r="G40" s="56" t="s">
        <v>475</v>
      </c>
    </row>
    <row r="41" spans="1:7" ht="15.75" customHeight="1">
      <c r="A41" s="16" t="s">
        <v>476</v>
      </c>
      <c r="B41" s="49" t="s">
        <v>398</v>
      </c>
      <c r="C41" s="16">
        <v>2</v>
      </c>
      <c r="D41" s="16">
        <v>2287301</v>
      </c>
      <c r="E41" s="16">
        <v>1922800</v>
      </c>
      <c r="F41" s="16">
        <v>4210101</v>
      </c>
      <c r="G41" s="59">
        <v>775000785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32"/>
  <sheetViews>
    <sheetView workbookViewId="0"/>
  </sheetViews>
  <sheetFormatPr baseColWidth="10" defaultColWidth="14.5" defaultRowHeight="15.75" customHeight="1"/>
  <cols>
    <col min="1" max="1" width="25.5" customWidth="1"/>
    <col min="3" max="3" width="21" customWidth="1"/>
    <col min="4" max="4" width="30.1640625" customWidth="1"/>
  </cols>
  <sheetData>
    <row r="1" spans="1:4" ht="15.75" customHeight="1">
      <c r="A1" s="60" t="s">
        <v>477</v>
      </c>
      <c r="B1" s="60" t="s">
        <v>478</v>
      </c>
      <c r="C1" s="60" t="s">
        <v>479</v>
      </c>
      <c r="D1" s="61" t="s">
        <v>480</v>
      </c>
    </row>
    <row r="2" spans="1:4" ht="15.75" customHeight="1">
      <c r="A2" s="62" t="s">
        <v>481</v>
      </c>
      <c r="B2" s="63" t="s">
        <v>423</v>
      </c>
      <c r="C2" s="62" t="s">
        <v>482</v>
      </c>
      <c r="D2" s="63">
        <v>40000</v>
      </c>
    </row>
    <row r="3" spans="1:4" ht="15.75" customHeight="1">
      <c r="A3" s="62" t="s">
        <v>483</v>
      </c>
      <c r="B3" s="63" t="s">
        <v>423</v>
      </c>
      <c r="C3" s="62" t="s">
        <v>484</v>
      </c>
      <c r="D3" s="63">
        <v>20000</v>
      </c>
    </row>
    <row r="4" spans="1:4" ht="15.75" customHeight="1">
      <c r="A4" s="62" t="s">
        <v>485</v>
      </c>
      <c r="B4" s="63" t="s">
        <v>398</v>
      </c>
      <c r="C4" s="62" t="s">
        <v>486</v>
      </c>
      <c r="D4" s="63">
        <v>220000</v>
      </c>
    </row>
    <row r="5" spans="1:4" ht="15.75" customHeight="1">
      <c r="A5" s="62" t="s">
        <v>485</v>
      </c>
      <c r="B5" s="63" t="s">
        <v>423</v>
      </c>
      <c r="C5" s="62" t="s">
        <v>487</v>
      </c>
      <c r="D5" s="63">
        <v>25000</v>
      </c>
    </row>
    <row r="6" spans="1:4" ht="15.75" customHeight="1">
      <c r="A6" s="62" t="s">
        <v>488</v>
      </c>
      <c r="B6" s="63" t="s">
        <v>423</v>
      </c>
      <c r="C6" s="62" t="s">
        <v>489</v>
      </c>
      <c r="D6" s="63">
        <v>10000</v>
      </c>
    </row>
    <row r="7" spans="1:4" ht="15.75" customHeight="1">
      <c r="A7" s="62" t="s">
        <v>443</v>
      </c>
      <c r="B7" s="63" t="s">
        <v>398</v>
      </c>
      <c r="C7" s="62" t="s">
        <v>490</v>
      </c>
      <c r="D7" s="63">
        <v>100000</v>
      </c>
    </row>
    <row r="8" spans="1:4" ht="15.75" customHeight="1">
      <c r="A8" s="62" t="s">
        <v>491</v>
      </c>
      <c r="B8" s="63" t="s">
        <v>455</v>
      </c>
      <c r="C8" s="62" t="s">
        <v>492</v>
      </c>
      <c r="D8" s="63">
        <v>300000</v>
      </c>
    </row>
    <row r="9" spans="1:4" ht="15.75" customHeight="1">
      <c r="A9" s="62" t="s">
        <v>493</v>
      </c>
      <c r="B9" s="63" t="s">
        <v>398</v>
      </c>
      <c r="C9" s="62" t="s">
        <v>494</v>
      </c>
      <c r="D9" s="63">
        <v>370000</v>
      </c>
    </row>
    <row r="10" spans="1:4" ht="15.75" customHeight="1">
      <c r="A10" s="62" t="s">
        <v>495</v>
      </c>
      <c r="B10" s="63" t="s">
        <v>423</v>
      </c>
      <c r="C10" s="62" t="s">
        <v>496</v>
      </c>
      <c r="D10" s="63">
        <v>10000</v>
      </c>
    </row>
    <row r="11" spans="1:4" ht="15.75" customHeight="1">
      <c r="A11" s="62" t="s">
        <v>497</v>
      </c>
      <c r="B11" s="63" t="s">
        <v>398</v>
      </c>
      <c r="C11" s="62" t="s">
        <v>498</v>
      </c>
      <c r="D11" s="63">
        <v>685000</v>
      </c>
    </row>
    <row r="12" spans="1:4" ht="15.75" customHeight="1">
      <c r="A12" s="62" t="s">
        <v>499</v>
      </c>
      <c r="B12" s="63" t="s">
        <v>398</v>
      </c>
      <c r="C12" s="62" t="s">
        <v>500</v>
      </c>
      <c r="D12" s="63">
        <v>50000</v>
      </c>
    </row>
    <row r="13" spans="1:4" ht="15.75" customHeight="1">
      <c r="A13" s="62" t="s">
        <v>501</v>
      </c>
      <c r="B13" s="63" t="s">
        <v>423</v>
      </c>
      <c r="C13" s="62" t="s">
        <v>502</v>
      </c>
      <c r="D13" s="63">
        <v>60000</v>
      </c>
    </row>
    <row r="14" spans="1:4" ht="15.75" customHeight="1">
      <c r="A14" s="62" t="s">
        <v>503</v>
      </c>
      <c r="B14" s="63" t="s">
        <v>423</v>
      </c>
      <c r="C14" s="62" t="s">
        <v>504</v>
      </c>
      <c r="D14" s="63">
        <v>3000</v>
      </c>
    </row>
    <row r="15" spans="1:4" ht="15.75" customHeight="1">
      <c r="A15" s="62" t="s">
        <v>505</v>
      </c>
      <c r="B15" s="63" t="s">
        <v>423</v>
      </c>
      <c r="C15" s="62" t="s">
        <v>506</v>
      </c>
      <c r="D15" s="63">
        <v>55700</v>
      </c>
    </row>
    <row r="16" spans="1:4" ht="15.75" customHeight="1">
      <c r="A16" s="63" t="s">
        <v>507</v>
      </c>
      <c r="B16" s="63" t="s">
        <v>423</v>
      </c>
      <c r="C16" s="63" t="s">
        <v>508</v>
      </c>
      <c r="D16" s="63">
        <v>34000</v>
      </c>
    </row>
    <row r="17" spans="1:4" ht="15.75" customHeight="1">
      <c r="A17" s="63" t="s">
        <v>509</v>
      </c>
      <c r="B17" s="63" t="s">
        <v>423</v>
      </c>
      <c r="C17" s="63" t="s">
        <v>510</v>
      </c>
      <c r="D17" s="63">
        <v>500</v>
      </c>
    </row>
    <row r="18" spans="1:4" ht="15.75" customHeight="1">
      <c r="A18" s="63" t="s">
        <v>511</v>
      </c>
      <c r="B18" s="63" t="s">
        <v>398</v>
      </c>
      <c r="C18" s="63" t="s">
        <v>512</v>
      </c>
      <c r="D18" s="63">
        <v>600000</v>
      </c>
    </row>
    <row r="19" spans="1:4" ht="15.75" customHeight="1">
      <c r="A19" s="63" t="s">
        <v>452</v>
      </c>
      <c r="B19" s="63" t="s">
        <v>455</v>
      </c>
      <c r="C19" s="63" t="s">
        <v>513</v>
      </c>
      <c r="D19" s="63">
        <v>1197000</v>
      </c>
    </row>
    <row r="20" spans="1:4" ht="15.75" customHeight="1">
      <c r="A20" s="63" t="s">
        <v>514</v>
      </c>
      <c r="B20" s="63" t="s">
        <v>455</v>
      </c>
      <c r="C20" s="62" t="s">
        <v>515</v>
      </c>
      <c r="D20" s="63">
        <v>650000</v>
      </c>
    </row>
    <row r="21" spans="1:4" ht="15.75" customHeight="1">
      <c r="A21" s="62" t="s">
        <v>516</v>
      </c>
      <c r="B21" s="63" t="s">
        <v>423</v>
      </c>
      <c r="C21" s="62" t="s">
        <v>517</v>
      </c>
      <c r="D21" s="63">
        <v>40000</v>
      </c>
    </row>
    <row r="22" spans="1:4" ht="15.75" customHeight="1">
      <c r="A22" s="62" t="s">
        <v>518</v>
      </c>
      <c r="B22" s="63" t="s">
        <v>423</v>
      </c>
      <c r="C22" s="62" t="s">
        <v>519</v>
      </c>
      <c r="D22" s="63">
        <v>10000</v>
      </c>
    </row>
    <row r="23" spans="1:4" ht="15.75" customHeight="1">
      <c r="A23" s="62" t="s">
        <v>520</v>
      </c>
      <c r="B23" s="63" t="s">
        <v>521</v>
      </c>
      <c r="C23" s="62" t="s">
        <v>522</v>
      </c>
      <c r="D23" s="63">
        <v>65000</v>
      </c>
    </row>
    <row r="24" spans="1:4" ht="15.75" customHeight="1">
      <c r="A24" s="62" t="s">
        <v>523</v>
      </c>
      <c r="B24" s="63" t="s">
        <v>521</v>
      </c>
      <c r="C24" s="62" t="s">
        <v>524</v>
      </c>
      <c r="D24" s="63">
        <v>162800</v>
      </c>
    </row>
    <row r="25" spans="1:4" ht="15.75" customHeight="1">
      <c r="A25" s="62" t="s">
        <v>525</v>
      </c>
      <c r="B25" s="63" t="s">
        <v>521</v>
      </c>
      <c r="C25" s="62" t="s">
        <v>526</v>
      </c>
      <c r="D25" s="63">
        <v>230000</v>
      </c>
    </row>
    <row r="26" spans="1:4" ht="15.75" customHeight="1">
      <c r="A26" s="64"/>
      <c r="C26" s="64"/>
    </row>
    <row r="27" spans="1:4" ht="15.75" customHeight="1">
      <c r="A27" s="64"/>
      <c r="C27" s="64"/>
    </row>
    <row r="28" spans="1:4" ht="15.75" customHeight="1">
      <c r="A28" s="64"/>
      <c r="C28" s="64"/>
    </row>
    <row r="29" spans="1:4" ht="15.75" customHeight="1">
      <c r="A29" s="64"/>
      <c r="C29" s="64"/>
    </row>
    <row r="30" spans="1:4" ht="15.75" customHeight="1">
      <c r="A30" s="64"/>
      <c r="C30" s="64"/>
    </row>
    <row r="31" spans="1:4" ht="15.75" customHeight="1">
      <c r="A31" s="64"/>
      <c r="C31" s="64"/>
    </row>
    <row r="32" spans="1:4" ht="15.75" customHeight="1">
      <c r="A32" s="64"/>
      <c r="C32" s="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Сгоревшие дома Лейлек</vt:lpstr>
      <vt:lpstr>Сгоревшие сараи Лейлек </vt:lpstr>
      <vt:lpstr>Пострадавшие от мародерства Лей</vt:lpstr>
      <vt:lpstr>Сгоревшие дома Баткен</vt:lpstr>
      <vt:lpstr>Угнанный или сгоревший транспор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2022-01-14T18:30:07Z</dcterms:modified>
</cp:coreProperties>
</file>