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heetId="1" r:id="rId4"/>
    <sheet state="visible" name="G1" sheetId="2" r:id="rId5"/>
    <sheet state="visible" name="G2" sheetId="3" r:id="rId6"/>
    <sheet state="visible" name="I1" sheetId="4" r:id="rId7"/>
    <sheet state="visible" name="I2" sheetId="5" r:id="rId8"/>
    <sheet state="visible" name="I4" sheetId="6" r:id="rId9"/>
    <sheet state="visible" name="I3" sheetId="7" r:id="rId10"/>
    <sheet state="visible" name="I5" sheetId="8" r:id="rId11"/>
    <sheet state="visible" name="I6" sheetId="9" r:id="rId12"/>
    <sheet state="visible" name="I7" sheetId="10" r:id="rId13"/>
    <sheet state="visible" name="I8" sheetId="11" r:id="rId14"/>
    <sheet state="visible" name="I9" sheetId="12" r:id="rId15"/>
    <sheet state="visible" name="D1" sheetId="13" r:id="rId16"/>
    <sheet state="visible" name="D2" sheetId="14" r:id="rId17"/>
    <sheet state="visible" name="D3" sheetId="15" r:id="rId18"/>
    <sheet state="visible" name="D4" sheetId="16" r:id="rId19"/>
    <sheet state="visible" name="D5" sheetId="17" r:id="rId20"/>
    <sheet state="visible" name="D6" sheetId="18" r:id="rId21"/>
    <sheet state="visible" name="D7" sheetId="19" r:id="rId22"/>
    <sheet state="visible" name="D8" sheetId="20" r:id="rId23"/>
    <sheet state="visible" name="Definitions" sheetId="21" r:id="rId24"/>
    <sheet state="visible" name="Metadata" sheetId="22" r:id="rId25"/>
  </sheets>
  <definedNames/>
  <calcPr/>
  <extLst>
    <ext uri="GoogleSheetsCustomDataVersion2">
      <go:sheetsCustomData xmlns:go="http://customooxmlschemas.google.com/" r:id="rId26" roundtripDataChecksum="LleckQQc4aN5A+QgE6h7pVSVOeXHLpPt52drfALo06Y="/>
    </ext>
  </extLst>
</workbook>
</file>

<file path=xl/sharedStrings.xml><?xml version="1.0" encoding="utf-8"?>
<sst xmlns="http://schemas.openxmlformats.org/spreadsheetml/2006/main" count="2523" uniqueCount="479">
  <si>
    <t>(Last update: 23-10-2024)</t>
  </si>
  <si>
    <t>Page
الصفحة</t>
  </si>
  <si>
    <t>Topic</t>
  </si>
  <si>
    <t>الموضوع</t>
  </si>
  <si>
    <t>G</t>
  </si>
  <si>
    <t>General Indicators</t>
  </si>
  <si>
    <t>المؤشرات العامة</t>
  </si>
  <si>
    <t>G1</t>
  </si>
  <si>
    <t xml:space="preserve">Key Tourism Indicators in the Kingdom </t>
  </si>
  <si>
    <t>المؤشرات الرئيسة للسياحة في المملكة</t>
  </si>
  <si>
    <t>G2</t>
  </si>
  <si>
    <t>Regional Tourism Indicators</t>
  </si>
  <si>
    <t>المؤشرات السياحية على مستوى مناطق المملكة</t>
  </si>
  <si>
    <t>I</t>
  </si>
  <si>
    <t>Inbound Tourism Indicators</t>
  </si>
  <si>
    <t>مؤشرات السياحة الوافدة</t>
  </si>
  <si>
    <t>I1</t>
  </si>
  <si>
    <t>Inbound Tourism Key Indicators</t>
  </si>
  <si>
    <t>المؤشرات الرئيسة للسياحة الوافدة</t>
  </si>
  <si>
    <t>I2</t>
  </si>
  <si>
    <t>Inbound Tourist Trips by Main Purpose</t>
  </si>
  <si>
    <t>الرحلات السياحية الوافدة حسب الغرض الرئيس</t>
  </si>
  <si>
    <t>I3</t>
  </si>
  <si>
    <t>Inbound Tourist Trips by Origin- Region</t>
  </si>
  <si>
    <t>الرحلات السياحية الوافدة حسب مناطق القدوم</t>
  </si>
  <si>
    <t>I4</t>
  </si>
  <si>
    <t>Top 10 Inbound Tourist Markets- Country</t>
  </si>
  <si>
    <t>الأسواق العشرة الأولى المصدرة للسياحة الوافدة للمملكة</t>
  </si>
  <si>
    <t>I5</t>
  </si>
  <si>
    <t>Inbound Tourist Trips&amp; Expenditure by Destination- Provinces</t>
  </si>
  <si>
    <t>الرحلات السياحية الوافدة والإنفاق حسب الوجهات- المناطق</t>
  </si>
  <si>
    <t>I6</t>
  </si>
  <si>
    <t>Inbound Tourist Trips&amp; Expenditure by Destination- Main Cities</t>
  </si>
  <si>
    <t>الرحلات السياحية الوافدة والإنفاق حسب الوجهات- المدن الرئيسة</t>
  </si>
  <si>
    <t>I7</t>
  </si>
  <si>
    <t>Inbound Tourist Trips by Mode of Arrival</t>
  </si>
  <si>
    <t>الرحلات السياحية الوافدة حسب وسيلة الوصول</t>
  </si>
  <si>
    <t>I8</t>
  </si>
  <si>
    <t>Inbound Tourists Number by Type of Accommodation</t>
  </si>
  <si>
    <t>الرحلات السياحية الوافدة حسب مكان الإقامة</t>
  </si>
  <si>
    <t>Inbound Spending per Type</t>
  </si>
  <si>
    <t>D</t>
  </si>
  <si>
    <t>Domestic Tourism Indicators</t>
  </si>
  <si>
    <t>مؤشرات السياحة المحلية</t>
  </si>
  <si>
    <t>D1</t>
  </si>
  <si>
    <t>Domestic Tourism Key Indicators</t>
  </si>
  <si>
    <t>المؤشرات الرئيسة للسياحة المحلية</t>
  </si>
  <si>
    <t>D2</t>
  </si>
  <si>
    <t>Domestic Tourists Number by Main Purpose of Trips</t>
  </si>
  <si>
    <t>عدد السياح المحليين حسب الغرض الرئيسي من الرحلة</t>
  </si>
  <si>
    <t>D3</t>
  </si>
  <si>
    <t>Domestic Tourists Number by Origin- Province</t>
  </si>
  <si>
    <t>عدد السياح المحليين حسب مناطق القدوم</t>
  </si>
  <si>
    <t>D4</t>
  </si>
  <si>
    <t>Domestic Tourists Number &amp; Expenditure by Destination- Provinces</t>
  </si>
  <si>
    <t>عدد السياح المحليين والإنفاق حسب الوجهات- المناطق</t>
  </si>
  <si>
    <t>D5</t>
  </si>
  <si>
    <t>Domestic Tourists Number &amp; Expenditure by Destination- Main Cities</t>
  </si>
  <si>
    <t>عدد السياح المحليين والإنفاق حسب الوجهات- المدن الرئيسة</t>
  </si>
  <si>
    <t>D6</t>
  </si>
  <si>
    <t>Domestic Tourists Number by Mode of Transport</t>
  </si>
  <si>
    <t>عدد السياح المحليين حسب وسيلة النقل</t>
  </si>
  <si>
    <t>D7</t>
  </si>
  <si>
    <t>Domestic Tourists Number by Type of Accommodation</t>
  </si>
  <si>
    <t>عدد السياح المحليين حسب نوع السكن</t>
  </si>
  <si>
    <t>D8</t>
  </si>
  <si>
    <t>Definitions</t>
  </si>
  <si>
    <t>التعاريف</t>
  </si>
  <si>
    <t>Metadata</t>
  </si>
  <si>
    <t>البيانات الوصفية</t>
  </si>
  <si>
    <t>بيانات أولية تخضع للمراجعة</t>
  </si>
  <si>
    <t>Unit</t>
  </si>
  <si>
    <t>2024 Q1</t>
  </si>
  <si>
    <t>2024 Q2</t>
  </si>
  <si>
    <t>الوحدة</t>
  </si>
  <si>
    <t>Inbound Tourism</t>
  </si>
  <si>
    <t>السياحة الوافدة</t>
  </si>
  <si>
    <t>Tourists Number (Overnight Visitors)</t>
  </si>
  <si>
    <t xml:space="preserve">('000) </t>
  </si>
  <si>
    <t>عدد السياح (زوار المبيت)</t>
  </si>
  <si>
    <t>Overnight Stays</t>
  </si>
  <si>
    <t>('000)</t>
  </si>
  <si>
    <t>ليالي الإقامة</t>
  </si>
  <si>
    <t>Tourists Spending</t>
  </si>
  <si>
    <t>SAR Mn</t>
  </si>
  <si>
    <t>مليون ريال</t>
  </si>
  <si>
    <t>إنفاق السياح</t>
  </si>
  <si>
    <t>Average Length of Stay</t>
  </si>
  <si>
    <t>Night</t>
  </si>
  <si>
    <t>ليلة</t>
  </si>
  <si>
    <t>متوسط مدة الإقامة</t>
  </si>
  <si>
    <t>Avergae Sending per Trip</t>
  </si>
  <si>
    <t>SAR</t>
  </si>
  <si>
    <t>ريال</t>
  </si>
  <si>
    <t>متوسط إنفاق السائح على الرحلة</t>
  </si>
  <si>
    <t>Average Spending per Night</t>
  </si>
  <si>
    <t>متوسط إنفاق السائح في الليلة</t>
  </si>
  <si>
    <t>Domestic Tourism</t>
  </si>
  <si>
    <t>السياحة المحلية</t>
  </si>
  <si>
    <t>Internal Tourism</t>
  </si>
  <si>
    <t>السياحة الداخلية</t>
  </si>
  <si>
    <t>BAHA PROVINCE</t>
  </si>
  <si>
    <t>منطقة الباحة</t>
  </si>
  <si>
    <t>Avergae Spending per Trip</t>
  </si>
  <si>
    <t>QASSIM PROVINCE</t>
  </si>
  <si>
    <t>منطقة القصيم</t>
  </si>
  <si>
    <t>ASSIR PROVINCE</t>
  </si>
  <si>
    <t>منطقة عسير</t>
  </si>
  <si>
    <t>EASTERN PROVINCE</t>
  </si>
  <si>
    <t>المنطقة الشرقية</t>
  </si>
  <si>
    <t>HAIL PROVINCE</t>
  </si>
  <si>
    <t>منطقة حائل</t>
  </si>
  <si>
    <t>JAZAN PROVINCE</t>
  </si>
  <si>
    <t>منطقة جازان</t>
  </si>
  <si>
    <t>JOUF PROVINCE</t>
  </si>
  <si>
    <t>منطقة الجوف</t>
  </si>
  <si>
    <t>MADINAH PROVINCE</t>
  </si>
  <si>
    <t>منطقة المدينة المنورة</t>
  </si>
  <si>
    <t>MAKKAH PROVINCE</t>
  </si>
  <si>
    <t>منطقة مكة المكرمة</t>
  </si>
  <si>
    <t>NAJRAN PROVINCE</t>
  </si>
  <si>
    <t>منطقة نجران</t>
  </si>
  <si>
    <t>NORTHERN PROVINCE</t>
  </si>
  <si>
    <t>منطقة الحدود الشمالية</t>
  </si>
  <si>
    <t>RIYADH PROVINCE</t>
  </si>
  <si>
    <t>منطقة الرياض</t>
  </si>
  <si>
    <t>TABUK PROVINCE</t>
  </si>
  <si>
    <t>منطقة تبوك</t>
  </si>
  <si>
    <t>Month</t>
  </si>
  <si>
    <t>Tourists Number (Overnight Visitors) 
عدد السياح (زوار المبيت)</t>
  </si>
  <si>
    <t>Overnight Stay
ليالي الإقامة</t>
  </si>
  <si>
    <t>Tourists Spending
إنفاق السياح</t>
  </si>
  <si>
    <t>Average Length of Stay
متوسط مدة الإقامة</t>
  </si>
  <si>
    <t>Avergae Spending per Trip
متوسط إنفاق السائح على الرحلة</t>
  </si>
  <si>
    <t>Average Spending per Night
متوسط إنفاق السائح في الليلة</t>
  </si>
  <si>
    <t>الشهر</t>
  </si>
  <si>
    <t>(SAR Mn)</t>
  </si>
  <si>
    <t>(Night) (ليلة)</t>
  </si>
  <si>
    <t>(SAR) (ريال)</t>
  </si>
  <si>
    <t>January</t>
  </si>
  <si>
    <t>يناير</t>
  </si>
  <si>
    <t>February</t>
  </si>
  <si>
    <t>فبراير</t>
  </si>
  <si>
    <t>March</t>
  </si>
  <si>
    <t>مارس</t>
  </si>
  <si>
    <t>April</t>
  </si>
  <si>
    <t>أبريل</t>
  </si>
  <si>
    <t>May</t>
  </si>
  <si>
    <t>مايو</t>
  </si>
  <si>
    <t>June</t>
  </si>
  <si>
    <t>يونيو</t>
  </si>
  <si>
    <t>July</t>
  </si>
  <si>
    <t>يوليو</t>
  </si>
  <si>
    <t>August</t>
  </si>
  <si>
    <t>أغسطس</t>
  </si>
  <si>
    <t>September</t>
  </si>
  <si>
    <t>سبتمبر</t>
  </si>
  <si>
    <t>October</t>
  </si>
  <si>
    <t>أكتوبر</t>
  </si>
  <si>
    <t>November</t>
  </si>
  <si>
    <t>نوفمبر</t>
  </si>
  <si>
    <t>December</t>
  </si>
  <si>
    <t>ديسمبر</t>
  </si>
  <si>
    <t xml:space="preserve"> Total</t>
  </si>
  <si>
    <t>الإجمالي</t>
  </si>
  <si>
    <t>Inbound Tourists Number by Main Purpose of Trips ('000 Tourist)</t>
  </si>
  <si>
    <t>عدد السياح الوافدين حسب الغرض الرئيسي من الرحلة (ألف سائح)</t>
  </si>
  <si>
    <t>Religious
الأغراض الدينية</t>
  </si>
  <si>
    <t>Business
الأعمال</t>
  </si>
  <si>
    <r>
      <rPr>
        <rFont val="Calibri"/>
        <b/>
        <color theme="0"/>
        <sz val="11.0"/>
      </rPr>
      <t>Leisure</t>
    </r>
    <r>
      <rPr>
        <rFont val="Calibri"/>
        <b/>
        <color rgb="FFFF0000"/>
        <sz val="11.0"/>
      </rPr>
      <t>*</t>
    </r>
    <r>
      <rPr>
        <rFont val="Calibri"/>
        <b/>
        <color theme="0"/>
        <sz val="11.0"/>
      </rPr>
      <t xml:space="preserve">
الترفيه</t>
    </r>
    <r>
      <rPr>
        <rFont val="Calibri"/>
        <b/>
        <color rgb="FFFF0000"/>
        <sz val="11.0"/>
      </rPr>
      <t>*</t>
    </r>
  </si>
  <si>
    <t>Other
 أخرى</t>
  </si>
  <si>
    <t>Visiting Friends&amp; Relatives
زيارة الأصدقاء أو الأقارب</t>
  </si>
  <si>
    <t>Total
الإجمالي</t>
  </si>
  <si>
    <r>
      <rPr>
        <rFont val="Calibri"/>
        <color theme="1"/>
        <sz val="11.0"/>
      </rPr>
      <t>Leisure</t>
    </r>
    <r>
      <rPr>
        <rFont val="Calibri"/>
        <color rgb="FFFF0000"/>
        <sz val="11.0"/>
      </rPr>
      <t>*</t>
    </r>
  </si>
  <si>
    <t xml:space="preserve">(Recreation, Shopping &amp; Sports) </t>
  </si>
  <si>
    <r>
      <rPr>
        <rFont val="Calibri"/>
        <color theme="1"/>
      </rPr>
      <t>الترفيه</t>
    </r>
    <r>
      <rPr>
        <rFont val="Calibri"/>
        <color rgb="FFFF0000"/>
        <sz val="11.0"/>
      </rPr>
      <t>*</t>
    </r>
  </si>
  <si>
    <t xml:space="preserve"> (الاستجمام والتسوق والرياضة)</t>
  </si>
  <si>
    <t>Top 10 Inbound Tourism Markets- Country ('000 Tourist)</t>
  </si>
  <si>
    <t>الأسواق العشرة الأولى المصدرة للسياحة الوافدة للمملكة (ألف سائح)</t>
  </si>
  <si>
    <t>No.</t>
  </si>
  <si>
    <t>Country</t>
  </si>
  <si>
    <r>
      <rPr>
        <rFont val="Calibri"/>
        <b/>
        <color theme="0"/>
        <sz val="11.0"/>
      </rPr>
      <t>Tourists Number</t>
    </r>
    <r>
      <rPr>
        <rFont val="Calibri"/>
        <b/>
        <color rgb="FFFF0000"/>
        <sz val="11.0"/>
      </rPr>
      <t>*</t>
    </r>
    <r>
      <rPr>
        <rFont val="Calibri"/>
        <b/>
        <color theme="0"/>
        <sz val="11.0"/>
      </rPr>
      <t xml:space="preserve">
عدد السياح</t>
    </r>
    <r>
      <rPr>
        <rFont val="Calibri"/>
        <b/>
        <color rgb="FFFF0000"/>
        <sz val="11.0"/>
      </rPr>
      <t>*</t>
    </r>
  </si>
  <si>
    <t>Market Share
الحصة السوقية</t>
  </si>
  <si>
    <t>الدولة</t>
  </si>
  <si>
    <t>م</t>
  </si>
  <si>
    <t>Egypt</t>
  </si>
  <si>
    <t>مصر</t>
  </si>
  <si>
    <r>
      <rPr>
        <rFont val="Calibri"/>
        <color rgb="FFFF0000"/>
        <sz val="11.0"/>
      </rPr>
      <t>*</t>
    </r>
    <r>
      <rPr>
        <rFont val="Calibri"/>
        <color theme="1"/>
        <sz val="11.0"/>
      </rPr>
      <t>Overnight Visitors</t>
    </r>
  </si>
  <si>
    <t>Bahrain</t>
  </si>
  <si>
    <t>البحرين</t>
  </si>
  <si>
    <r>
      <rPr>
        <rFont val="Calibri"/>
        <color rgb="FFFF0000"/>
        <sz val="11.0"/>
      </rPr>
      <t>*</t>
    </r>
    <r>
      <rPr>
        <rFont val="Calibri"/>
        <color theme="1"/>
        <sz val="11.0"/>
      </rPr>
      <t>زوار المبيت</t>
    </r>
  </si>
  <si>
    <t>Pakistan</t>
  </si>
  <si>
    <t>باكستان</t>
  </si>
  <si>
    <t>Kuwait</t>
  </si>
  <si>
    <t>الكويت</t>
  </si>
  <si>
    <t>India</t>
  </si>
  <si>
    <t>الهند</t>
  </si>
  <si>
    <t>Indonesia</t>
  </si>
  <si>
    <t>إندونيسيا</t>
  </si>
  <si>
    <t>Iraq</t>
  </si>
  <si>
    <t>العراق</t>
  </si>
  <si>
    <t>UAE</t>
  </si>
  <si>
    <t>الإمارات</t>
  </si>
  <si>
    <t>Jordan</t>
  </si>
  <si>
    <t>الأردن</t>
  </si>
  <si>
    <t>Qatar</t>
  </si>
  <si>
    <t>قطر</t>
  </si>
  <si>
    <t>Sub-total</t>
  </si>
  <si>
    <t>المجموع الفرعي</t>
  </si>
  <si>
    <t>Other countries</t>
  </si>
  <si>
    <t>الدول الأخرى</t>
  </si>
  <si>
    <t>Total</t>
  </si>
  <si>
    <t>Turkey</t>
  </si>
  <si>
    <t>تركيا</t>
  </si>
  <si>
    <t>Inbound Tourists Number by Origin- Region ('000 Tourist)</t>
  </si>
  <si>
    <t>عدد السياح الوافدين حسب مناطق القدوم (ألف سائح)</t>
  </si>
  <si>
    <t>GCC
دول مجلس التعاون الخليجي</t>
  </si>
  <si>
    <t>MIDDLE EAST
الشرق الأوسط</t>
  </si>
  <si>
    <t xml:space="preserve"> AFRICA
أفريقيا</t>
  </si>
  <si>
    <t xml:space="preserve"> ASIA
آسيا</t>
  </si>
  <si>
    <t>EUROPE
أوروبا</t>
  </si>
  <si>
    <t>AMERICA
أمريكا</t>
  </si>
  <si>
    <t>Other Countries
الدول الأخرى</t>
  </si>
  <si>
    <t>Inbound Tourists Number &amp; Spending by Destination- Provinces</t>
  </si>
  <si>
    <t>عدد السياح الوافدين والإنفاق حسب الوجهات- المناطق</t>
  </si>
  <si>
    <t>الباحة</t>
  </si>
  <si>
    <t>القصيم</t>
  </si>
  <si>
    <t>عسير</t>
  </si>
  <si>
    <t>حائل</t>
  </si>
  <si>
    <t>جازان</t>
  </si>
  <si>
    <t>الجوف</t>
  </si>
  <si>
    <t>المدينة المنورة</t>
  </si>
  <si>
    <t>مكة المكرمة</t>
  </si>
  <si>
    <t>نجران</t>
  </si>
  <si>
    <t>الحدود الشمالية</t>
  </si>
  <si>
    <t>الرياض</t>
  </si>
  <si>
    <t>تبوك</t>
  </si>
  <si>
    <t>Indicator</t>
  </si>
  <si>
    <t>Albaha</t>
  </si>
  <si>
    <t>Alqassim</t>
  </si>
  <si>
    <t>Aseer</t>
  </si>
  <si>
    <t>Eastern</t>
  </si>
  <si>
    <t>Hail</t>
  </si>
  <si>
    <t>Jazan</t>
  </si>
  <si>
    <t>Jouf</t>
  </si>
  <si>
    <t>Madinah</t>
  </si>
  <si>
    <t>Makkah</t>
  </si>
  <si>
    <t>Najran</t>
  </si>
  <si>
    <t>Northern Borders</t>
  </si>
  <si>
    <t>Riyadh</t>
  </si>
  <si>
    <t>Tabuk</t>
  </si>
  <si>
    <t>Grand Total</t>
  </si>
  <si>
    <t>المؤشر</t>
  </si>
  <si>
    <t>Tourists Spending (SAR)</t>
  </si>
  <si>
    <t>إنفاق السياح (ريال)</t>
  </si>
  <si>
    <t>Inbound Tourists Number &amp; Spending by Destination- Main Governorate</t>
  </si>
  <si>
    <t>عدد السياح الوافدين والإنفاق حسب الوجهات- المحافظات الرئيسة</t>
  </si>
  <si>
    <t>Albaha province</t>
  </si>
  <si>
    <t>AlQassim Province</t>
  </si>
  <si>
    <t>Aseer Province</t>
  </si>
  <si>
    <t>Eastern Province</t>
  </si>
  <si>
    <t>Hail Province</t>
  </si>
  <si>
    <t>Jazan Province</t>
  </si>
  <si>
    <t>Jouf Province</t>
  </si>
  <si>
    <t>Madinah Province</t>
  </si>
  <si>
    <t>Makkah Province</t>
  </si>
  <si>
    <t>Najran Province</t>
  </si>
  <si>
    <t>Northern Borders Province</t>
  </si>
  <si>
    <t>Riyadh Province</t>
  </si>
  <si>
    <t>Tabuk Province</t>
  </si>
  <si>
    <t>بلجرشي</t>
  </si>
  <si>
    <t>أخرى الباحة</t>
  </si>
  <si>
    <t>بريدة</t>
  </si>
  <si>
    <t>الرس</t>
  </si>
  <si>
    <t>عنيزة</t>
  </si>
  <si>
    <t>أخرى القصيم</t>
  </si>
  <si>
    <t>أبها</t>
  </si>
  <si>
    <t>خميس مشيط</t>
  </si>
  <si>
    <t>أخرى عسير</t>
  </si>
  <si>
    <t>الأحساء</t>
  </si>
  <si>
    <t>الخبر</t>
  </si>
  <si>
    <t>الدمام</t>
  </si>
  <si>
    <t>أخرى الشرقية</t>
  </si>
  <si>
    <t>أخرى حائل</t>
  </si>
  <si>
    <t>أخرى جازان</t>
  </si>
  <si>
    <t>القريات</t>
  </si>
  <si>
    <t>سكاكا</t>
  </si>
  <si>
    <t>أخرى الجوف</t>
  </si>
  <si>
    <t>العلا</t>
  </si>
  <si>
    <t>ينبع</t>
  </si>
  <si>
    <t>أخرى المدينة المنورة</t>
  </si>
  <si>
    <t>جدة</t>
  </si>
  <si>
    <t>رابغ</t>
  </si>
  <si>
    <t>الطائف</t>
  </si>
  <si>
    <t>أخرى مكة المكرمة</t>
  </si>
  <si>
    <t>أخرى نجران</t>
  </si>
  <si>
    <t>عرعر</t>
  </si>
  <si>
    <t>أخرى الحدود الشمالية</t>
  </si>
  <si>
    <t>أخرى الرياض</t>
  </si>
  <si>
    <t>الوجه</t>
  </si>
  <si>
    <t>ضباء</t>
  </si>
  <si>
    <t>أملج</t>
  </si>
  <si>
    <t>أخرى تبوك</t>
  </si>
  <si>
    <t>Al Bahah</t>
  </si>
  <si>
    <t>BILJURASHI</t>
  </si>
  <si>
    <t>Other AlBaha</t>
  </si>
  <si>
    <t>Buraydah</t>
  </si>
  <si>
    <t>Rass</t>
  </si>
  <si>
    <t>Unayzah</t>
  </si>
  <si>
    <t>Other AlQassim</t>
  </si>
  <si>
    <t>Abha</t>
  </si>
  <si>
    <t>Khamis Mushait</t>
  </si>
  <si>
    <t>Other Aseer</t>
  </si>
  <si>
    <t>Al Ahsa</t>
  </si>
  <si>
    <t>Al Khobar</t>
  </si>
  <si>
    <t>Dammam</t>
  </si>
  <si>
    <t>Other Eastern</t>
  </si>
  <si>
    <t>Other Hail</t>
  </si>
  <si>
    <t>Other Jazan</t>
  </si>
  <si>
    <t>Al Qurayyat</t>
  </si>
  <si>
    <t>Sakaka</t>
  </si>
  <si>
    <t>Other Jouf</t>
  </si>
  <si>
    <t>Al Ula</t>
  </si>
  <si>
    <t>Yanbu</t>
  </si>
  <si>
    <t>Other Madinah</t>
  </si>
  <si>
    <t>Jeddah</t>
  </si>
  <si>
    <t>Rabigh</t>
  </si>
  <si>
    <t>Taif</t>
  </si>
  <si>
    <t>Other Makkah</t>
  </si>
  <si>
    <t>Other Najran</t>
  </si>
  <si>
    <t>Arar</t>
  </si>
  <si>
    <t>Other NB</t>
  </si>
  <si>
    <t>Other Riyadh</t>
  </si>
  <si>
    <t>Al Wajh</t>
  </si>
  <si>
    <t>Duba</t>
  </si>
  <si>
    <t>Umluj</t>
  </si>
  <si>
    <t>Other Tabuk</t>
  </si>
  <si>
    <t>TOTAL</t>
  </si>
  <si>
    <t>Inbound Tourists Number by Mode of Arrival ('000 Tourist)</t>
  </si>
  <si>
    <t>عدد السياح الوافدين حسب وسيلة الوصول (ألف سائح)</t>
  </si>
  <si>
    <t>Air
جواً</t>
  </si>
  <si>
    <t>Land
براً</t>
  </si>
  <si>
    <t>Sea
بحراً</t>
  </si>
  <si>
    <t>Inbound Tourist Trips by Type of Accommodation ('000 Tourist)</t>
  </si>
  <si>
    <t>الرحلات السياحية الوافدة حسب مكان الإقامة (ألف سائح)</t>
  </si>
  <si>
    <t>الشقق</t>
  </si>
  <si>
    <t>الفنادق</t>
  </si>
  <si>
    <t>أخرى</t>
  </si>
  <si>
    <t>سكن خاص</t>
  </si>
  <si>
    <t>APARTMENTS</t>
  </si>
  <si>
    <t>HOTEL</t>
  </si>
  <si>
    <t>OTHERS</t>
  </si>
  <si>
    <t>PRIVATE</t>
  </si>
  <si>
    <t>I9</t>
  </si>
  <si>
    <t>Inbound Spending per Type (Million SAR)</t>
  </si>
  <si>
    <t>إنفاق السياحة الوافدة حسب النوع (مليون ريال سعودي)</t>
  </si>
  <si>
    <t>ACCOMMODATION SPEND [MILLION SAR]
الإنفاق على الإيواء (مليون ريال)</t>
  </si>
  <si>
    <t>ENTERTAINMENT SPEND [MILLION SAR]
الإنفاق على الترفيه (مليون ريال)</t>
  </si>
  <si>
    <t>FOOD SPENDS [MILLION SAR]
الإنفاق على المأكولات والمشروبات (مليون ريال)</t>
  </si>
  <si>
    <t>LOCAL TRANSPORT SPENDS [MILLION SAR]
الإنفاق على المواصلات (مليون ريال)</t>
  </si>
  <si>
    <t>SHOPPING SPEND [MILLION SAR]
الإنفاق على التسوق (مليون ريال)</t>
  </si>
  <si>
    <t>OTHER SPEND [MILLION SAR]
الإنفاق على أخرى (مليون ريال)</t>
  </si>
  <si>
    <t>TOTAL SPENDS [MILLION SAR]
إجمالي الإنفاق (مليون ريال)</t>
  </si>
  <si>
    <t>Domestic Tourists Number by Main Purpose of Trips ('000 Tourist)</t>
  </si>
  <si>
    <t>عدد السياح المحليين حسب الغرض الرئيسي من الرحلة (ألف سائح)</t>
  </si>
  <si>
    <r>
      <rPr>
        <rFont val="Calibri"/>
        <b/>
        <color theme="0"/>
        <sz val="11.0"/>
      </rPr>
      <t>Leisure</t>
    </r>
    <r>
      <rPr>
        <rFont val="Calibri"/>
        <b/>
        <color rgb="FFFF0000"/>
        <sz val="11.0"/>
      </rPr>
      <t>*</t>
    </r>
    <r>
      <rPr>
        <rFont val="Calibri"/>
        <b/>
        <color theme="0"/>
        <sz val="11.0"/>
      </rPr>
      <t xml:space="preserve">
الترفيه</t>
    </r>
    <r>
      <rPr>
        <rFont val="Calibri"/>
        <b/>
        <color rgb="FFFF0000"/>
        <sz val="11.0"/>
      </rPr>
      <t>*</t>
    </r>
  </si>
  <si>
    <t>Other
أخرى</t>
  </si>
  <si>
    <r>
      <rPr>
        <rFont val="Calibri"/>
        <color theme="1"/>
        <sz val="11.0"/>
      </rPr>
      <t>Leisure</t>
    </r>
    <r>
      <rPr>
        <rFont val="Calibri"/>
        <color rgb="FFFF0000"/>
        <sz val="11.0"/>
      </rPr>
      <t>*</t>
    </r>
  </si>
  <si>
    <r>
      <rPr>
        <rFont val="Calibri"/>
        <color theme="1"/>
        <sz val="11.0"/>
      </rPr>
      <t>الترفيه</t>
    </r>
    <r>
      <rPr>
        <rFont val="Calibri"/>
        <color rgb="FFFF0000"/>
        <sz val="11.0"/>
      </rPr>
      <t>*</t>
    </r>
  </si>
  <si>
    <t>Domestic Tourists Number by Origin- Province ('000 Tourist)</t>
  </si>
  <si>
    <t>عدد السياح المحليين حسب مناطق القدوم (ألف سائح)</t>
  </si>
  <si>
    <t>Domestic Tourists Number &amp; Spending by Destination- Provinces</t>
  </si>
  <si>
    <t>Domestic Tourists Number &amp; Spending by Destination- Main Governorate</t>
  </si>
  <si>
    <t>عدد السياح المحليين والإنفاق حسب الوجهات- المحافظات الرئيسة</t>
  </si>
  <si>
    <t>Domestic Tourists Number by Mode of Transport ('000 Tourist)</t>
  </si>
  <si>
    <t>عدد السياح المحليين حسب وسيلة النقل (ألف سائح)</t>
  </si>
  <si>
    <t>Domestic Tourists Number by Type of Accommodation ('000 Tourist)</t>
  </si>
  <si>
    <t>عدد السياح المحليين حسب نوع السكن (ألف سائح)</t>
  </si>
  <si>
    <t>Domestic Spending per Type (Million SAR)</t>
  </si>
  <si>
    <t>إنفاق السياحة المحلية حسب النوع (مليون ريال سعودي)</t>
  </si>
  <si>
    <t>Basic Definitions on Tourism Statistics</t>
  </si>
  <si>
    <t>تعاريف أساسية  في إحصاءات السياحة</t>
  </si>
  <si>
    <t>Concept</t>
  </si>
  <si>
    <t>Definition</t>
  </si>
  <si>
    <t>التعريف</t>
  </si>
  <si>
    <t xml:space="preserve">المفهوم </t>
  </si>
  <si>
    <t>Destination (main destination of a trip)</t>
  </si>
  <si>
    <t>The main destination of a tourism trip is defined as the place visited that is central to the decision to take the trip.</t>
  </si>
  <si>
    <t>تعرف الوجهة الرئيسة للرحلة السياحية بأنها المكان محل الزيارة والذي يمثل محور قرار القيام بالرحلة.</t>
  </si>
  <si>
    <t>الوجهة السياحية (الوجهة الرئيسة للرحلة)</t>
  </si>
  <si>
    <t>Domestic tourism</t>
  </si>
  <si>
    <t>Domestic tourism comprises the activities of a resident visitor within the country of reference, either as part of a domestic tourism trip or part of an outbound tourism trip.</t>
  </si>
  <si>
    <t>تشمل السياحة المحلية أنشطة الزائر المقيم في البلد المرجعي، سواء كجزء من رحلة سياحية محلية أو جزء من رحلة سياحية مغادرة.</t>
  </si>
  <si>
    <t>Inbound tourism</t>
  </si>
  <si>
    <t>Inbound tourism comprises the activities of a non-resident visitor within the country of reference on an inbound tourism trip.</t>
  </si>
  <si>
    <t>تشمل السياحة الوافدة الأنشطة التي يقوم بها زائر غير مقيم في البلد المرجعي ضمن رحلة سياحية وافدة.</t>
  </si>
  <si>
    <t>Internal tourism</t>
  </si>
  <si>
    <t>Internal tourism comprises domestic tourism and inbound tourism, that is to say, the activities of resident and non-resident visitors within the country of reference as part of domestic or international tourism trips.</t>
  </si>
  <si>
    <t>تمثل السياحة الداخلية مجموع السياحة المحلية والسياحة الوافدة، أي، أنشطة الزوار المقيمين وغير المقيمين في البلد المرجعي كجزء من الرحلات السياحية المحلية أو الدولية.</t>
  </si>
  <si>
    <t>Outbound tourism</t>
  </si>
  <si>
    <t>Outbound tourism comprises the activities of a resident visitor outside the country of reference, either as part of an outbound tourism trip or as part of a domestic tourism trip.</t>
  </si>
  <si>
    <t>تشمل السياحة المغادرة الأنشطة التي يقوم بها زائر مقيم خارج البلد المرجعي، سواء كجزء من رحلة سياحية مغادرة أو كجزء من رحلة سياحية محلية.</t>
  </si>
  <si>
    <t>السياحة المغادرة</t>
  </si>
  <si>
    <t xml:space="preserve">Purpose of a tourism trip (main) </t>
  </si>
  <si>
    <t>The main purpose of a tourism trip is defined as the purpose in the absence of which the trip would not have taken place. Each tourism trip has one and only one main purpose though a visitor can also undertake secondary activities while on his/her trip. The classification of a tourism trip according to its main purpose includes 2 main categories divided into 9 sub-categories:
1. Personal
1.1. Holidays, leisure, and recreation
1.2. Visiting friends and relatives
1.3. Education and training
1.4. Health and medical care
1.5. Religion/pilgrimages
1.6. Shopping
1.7. Transit
1.8. Other
2. Business and professional</t>
  </si>
  <si>
    <t>يعرف الغرض الأساسي للرحلة السياحية بأنه الغرض الذي لم تكن الرحلة لتحدث في غيابه. ولكل رحلة سياحية غرض رئيسي واحد فقط مع أن الزائر يمكن أن يقوم أيضًا بأنشطة ثانوية أثناء قيامه بالرحلة. وتصنيف رحلات السياحة بحسب الغرض الأساسي يشمل فئتين أساسيتين ينقسموا إلى 9 فئات فرعية: 
1- الأغراض الشخصية
1-1 الترفيه، والترويح، وقضاء العطلات
1-2 زيارة الأصدقاء والأقارب
1-3 التعليم والتدريب
1-4 الرعاية الطبية والصحية
1-5 الأغراض الدينية والحج
1-6 التسويق
1-7 العبور
1-8 أخرى
2- الأغراض المهنية والعمل التجاري</t>
  </si>
  <si>
    <t>غرض الرحلة السياحية (الأساسي)</t>
  </si>
  <si>
    <t>Same-day visitor (or excursionist)</t>
  </si>
  <si>
    <t>A visitor is classified as a same-day visitor (or excursionist), if he/ she spends less than 24 hours in the country or place visited.</t>
  </si>
  <si>
    <t>يصنف الزائر كزائر ليوم واحد (أو متنزه)، إذا قضى أقل من 24 ساعة في البلد أو المكان محل الزيارة.</t>
  </si>
  <si>
    <t>زائر اليوم الواحد (المتنزه)</t>
  </si>
  <si>
    <t>Tourism</t>
  </si>
  <si>
    <t>Tourism refers to the activity of visitors.</t>
  </si>
  <si>
    <t>تشير السياحة إلى أنشطة الزوار.</t>
  </si>
  <si>
    <t>السياحة</t>
  </si>
  <si>
    <t>Tourism expenditure</t>
  </si>
  <si>
    <t>Tourism expenditure refers to the amount paid for the acquisition of consumption goods and services, as well as valuables, for own use or to give away, for and during tourism trips. It includes expenditures by visitors themselves, as well as expenses that are paid for or reimbursed by others.</t>
  </si>
  <si>
    <t>يشير الإنفاق السياحي إلى المبلغ المدفوع للحصول على السلع الاستهلاكية والخدمات، وكذلك الأشياء الثمينة، لأغراض الاستخدام الخاص أو للإهداء، لأغراض الرحلات السياحية وأثناءها. ويشمل نفقات الزوار أنفسهم، وكذلك النفقات التي تدفع أو ترد لهم من الغير.</t>
  </si>
  <si>
    <t>الإنفاق السياحي</t>
  </si>
  <si>
    <t>Tourism trip</t>
  </si>
  <si>
    <t>A trip refers to the travel by a person from the time of departure from his usual residence until he/she returns; it thus refers to a round trip. Trips taken by visitors are tourism trips. A tourism trip is characterized by its main destination, among other characteristics (for example, main purpose).</t>
  </si>
  <si>
    <t>تشير الرحلة إلى سفر الشخص من وقت المغادرة من محل إقامته المعتاد حتى عودته. وبالتالي تشير إلى رحلة ذهاب وإياب. تمثل الرحلات التي يقوم بها الزوار رحلات سياحية. وتتسم الرحلة السياحية بوجهتها الرئيسية، من بين خصائص أخرى (على سبيل المثال، الغرض الرئيسي).</t>
  </si>
  <si>
    <t>الرحلة السياحية</t>
  </si>
  <si>
    <t>Tourist (or overnight visitor)</t>
  </si>
  <si>
    <t>A visitor is classified as a tourist (or overnight visitor), if his/her trip includes an overnight stay.</t>
  </si>
  <si>
    <t>يصنف الزائر كسائح إذا تضمنت رحلته المبيت ليلة واحدة على الأقل في البلد أو المكان محل الزيارة.</t>
  </si>
  <si>
    <t>السائح (زائر المبيت)</t>
  </si>
  <si>
    <t>Travel / traveler</t>
  </si>
  <si>
    <t>Travel refers to the activity of travelers. A traveler is someone who moves between different geographic locations, for any purpose and any duration.</t>
  </si>
  <si>
    <t>يشير السفر إلى نشاط المسافرين.  والمسافر هو الشخص الذي ينتقل بين مواقع جغرافية مختلفة لأي غرض ولأي مدة</t>
  </si>
  <si>
    <t>السفر/ المسافر</t>
  </si>
  <si>
    <t>Visit</t>
  </si>
  <si>
    <t>A trip is made up of visits to different places. The term “tourism visit” refers to a stay in a place visited during a tourism trip.</t>
  </si>
  <si>
    <t>تتكون الرحلة من عدة زيارات لأماكن مختلفة. ويشير مصطلح "زيارة سياحية" إلى البقاء في المكان محل الزيارة أثناء الرحلة السياحية.</t>
  </si>
  <si>
    <t>الزيارة</t>
  </si>
  <si>
    <t>Visitor</t>
  </si>
  <si>
    <t>A visitor is a traveler taking a trip to a main destination outside his/her usual environment, for less than a year, for any main purpose (business, leisure or other personal purpose) other than to be employed by a resident entity in the country or place visited.</t>
  </si>
  <si>
    <t>الزائر هو مسافر يقوم برحلة إلى وجهة رئيسة خارج بيئته المعتادة، لمدة تقل عن عام واحد، لأي غرض رئيسي (عمل تجاري، أو ترفيه أو غرض شخصي آخر) بخلاف العمل لدى كيان مقيم في البلد أو المكان محل الزيارة.</t>
  </si>
  <si>
    <t>الزائر</t>
  </si>
  <si>
    <t xml:space="preserve">البيانات الوصفية </t>
  </si>
  <si>
    <t xml:space="preserve">Data </t>
  </si>
  <si>
    <t>Tourism Demand Indcators in the Kingdom of Saudi Arabia</t>
  </si>
  <si>
    <t>مؤشرات الطلب السياحي بالمملكة العربية السعودية</t>
  </si>
  <si>
    <t>البيانات</t>
  </si>
  <si>
    <t>Data Source</t>
  </si>
  <si>
    <t>Data and Decision Support Deputy- Ministry of Tourism</t>
  </si>
  <si>
    <t>وكالة البيانات ودعم القرار- وزارة السياحة</t>
  </si>
  <si>
    <t>مصدر البيانات</t>
  </si>
  <si>
    <t>Data Collection</t>
  </si>
  <si>
    <t>Administartive Records&amp; Filed Surveys</t>
  </si>
  <si>
    <t>السجلات الإدارية والمسوح الميدانية</t>
  </si>
  <si>
    <t>جمع البيانات</t>
  </si>
  <si>
    <t>Data Scope</t>
  </si>
  <si>
    <t>Data shows only indicators on tourists or overnight visitors.</t>
  </si>
  <si>
    <t>تعرض البيانات المؤشرات الخاصة بالسياح أو زوار المبيت فقط</t>
  </si>
  <si>
    <t>مجال تركيز البيانات</t>
  </si>
  <si>
    <t>Frequency</t>
  </si>
  <si>
    <t>Monthly</t>
  </si>
  <si>
    <t>شهري</t>
  </si>
  <si>
    <t>دورية البيانات</t>
  </si>
  <si>
    <t>Reference Manual</t>
  </si>
  <si>
    <t xml:space="preserve">UNWTO 2008 International Recommendations for Tourism Statistic (IRTS) </t>
  </si>
  <si>
    <t>التوصيات الدولية المتعلقة بإحصاءات السياحة 2008- منظمة السياحة العالمية</t>
  </si>
  <si>
    <t>الإطار المرجعي</t>
  </si>
  <si>
    <t>For more information</t>
  </si>
  <si>
    <t>Send an email to the following address
DataDesk@mt.gov.sa</t>
  </si>
  <si>
    <t>إرسال بريد الكتروني على العنوان التالي:
DataDesk@mt.gov.sa</t>
  </si>
  <si>
    <t>لمزيد من المعلومات</t>
  </si>
  <si>
    <t>Historical data
2015-2023</t>
  </si>
  <si>
    <t>https://mt.gov.sa/tic/dashboard/tourism-demand</t>
  </si>
  <si>
    <t>البيانات التاريخية
2015-2023</t>
  </si>
  <si>
    <t>Notes</t>
  </si>
  <si>
    <t>2021 Domestic Tourism data was revised based on revised population census from GSTAT</t>
  </si>
  <si>
    <t>تمت مراجعة بيانات السياحة المحلية للعام 2021م بناءً على تعداد السكان الذي تمت مراجعته من قبل الهيئة العامة للإحصاء</t>
  </si>
  <si>
    <t>ملاحظات</t>
  </si>
  <si>
    <t>Due to sample size, the margin of error on the cities and governorates level is higher than on the province level. Data quality enhancement procedures started in 2021.</t>
  </si>
  <si>
    <t>هوامش الخطأ على مستوى المدن والمحافظات أعلى منها على مستوى المناطق وذلك بسبب حجم العينة. وقد تم العمل على تحسين جودة البيانات منذ عام 2021</t>
  </si>
  <si>
    <t>The transportation mode is the main transportation method used in crossing international boarders and entering Saudi Arabia through one of its porters.</t>
  </si>
  <si>
    <t>تشير وسيلة الوصول/النقل إلى وسيلة الوصول الرئيسة المستخدمة لعبور الحدود الدولية ودخول المملكة العربية السعودية من أحد منافذها الرئيسة.</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</si>
</sst>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_-* #,##0_-;_-* #,##0\-;_-* &quot;-&quot;??_-;_-@"/>
    <numFmt numFmtId="165" formatCode="#,###"/>
    <numFmt numFmtId="166" formatCode="#,###.#"/>
    <numFmt numFmtId="167" formatCode="_(* #,##0_);_(* \(#,##0\);_(* &quot;-&quot;??_);_(@_)"/>
    <numFmt numFmtId="168" formatCode="#,###.0"/>
    <numFmt numFmtId="169" formatCode="0.0"/>
    <numFmt numFmtId="170" formatCode="#,###.##"/>
    <numFmt numFmtId="171" formatCode="_(* #,##0.0_);_(* \(#,##0.0\);_(* &quot;-&quot;??_);_(@_)"/>
    <numFmt numFmtId="172" formatCode="_(* #,##0.00_);_(* \(#,##0.00\);_(* &quot;-&quot;??_);_(@_)"/>
    <numFmt numFmtId="173" formatCode="#,##0.0"/>
  </numFmts>
  <fonts count="31">
    <font>
      <sz val="11.0"/>
      <color theme="1"/>
      <name val="Calibri"/>
      <scheme val="minor"/>
    </font>
    <font>
      <sz val="11.0"/>
      <color rgb="FFC00000"/>
      <name val="Calibri"/>
    </font>
    <font>
      <sz val="11.0"/>
      <color theme="1"/>
      <name val="Calibri"/>
    </font>
    <font>
      <b/>
      <sz val="11.0"/>
      <color theme="0"/>
      <name val="Calibri"/>
    </font>
    <font>
      <b/>
      <sz val="11.0"/>
      <color theme="1"/>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font>
      <u/>
      <sz val="11.0"/>
      <color theme="10"/>
      <name val="Calibri"/>
    </font>
    <font>
      <sz val="11.0"/>
      <color rgb="FFFF0000"/>
      <name val="Calibri"/>
    </font>
    <font>
      <b/>
      <sz val="12.0"/>
      <color theme="1"/>
      <name val="Calibri"/>
    </font>
    <font>
      <b/>
      <sz val="11.0"/>
      <color rgb="FF000000"/>
      <name val="Calibri"/>
    </font>
    <font>
      <sz val="11.0"/>
      <color rgb="FF000000"/>
      <name val="Calibri"/>
    </font>
    <font>
      <color theme="1"/>
      <name val="Calibri"/>
      <scheme val="minor"/>
    </font>
    <font>
      <sz val="10.0"/>
      <color theme="1"/>
      <name val="Calibri"/>
    </font>
    <font>
      <sz val="12.0"/>
      <color theme="1"/>
      <name val="Calibri"/>
    </font>
    <font>
      <b/>
      <sz val="12.0"/>
      <color theme="0"/>
      <name val="Calibri"/>
    </font>
    <font>
      <sz val="10.0"/>
      <color theme="0"/>
      <name val="Calibri"/>
    </font>
    <font>
      <b/>
      <sz val="10.0"/>
      <color theme="1"/>
      <name val="Calibri"/>
    </font>
    <font>
      <sz val="13.0"/>
      <color theme="1"/>
      <name val="Calibri"/>
    </font>
    <font>
      <b/>
      <sz val="11.0"/>
      <color rgb="FF833C0B"/>
      <name val="Calibri"/>
    </font>
    <font>
      <sz val="11.0"/>
      <color rgb="FF2F363B"/>
      <name val="Calibri"/>
    </font>
  </fonts>
  <fills count="12">
    <fill>
      <patternFill patternType="none"/>
    </fill>
    <fill>
      <patternFill patternType="lightGray"/>
    </fill>
    <fill>
      <patternFill patternType="solid">
        <fgColor rgb="FF1F3864"/>
        <bgColor rgb="FF1F3864"/>
      </patternFill>
    </fill>
    <fill>
      <patternFill patternType="solid">
        <fgColor rgb="FFDEEAF6"/>
        <bgColor rgb="FFDEEAF6"/>
      </patternFill>
    </fill>
    <fill>
      <patternFill patternType="solid">
        <fgColor rgb="FF9CC2E5"/>
        <bgColor rgb="FF9CC2E5"/>
      </patternFill>
    </fill>
    <fill>
      <patternFill patternType="solid">
        <fgColor rgb="FFBDD6EE"/>
        <bgColor rgb="FFBDD6EE"/>
      </patternFill>
    </fill>
    <fill>
      <patternFill patternType="solid">
        <fgColor rgb="FFE2EFD9"/>
        <bgColor rgb="FFE2EFD9"/>
      </patternFill>
    </fill>
    <fill>
      <patternFill patternType="solid">
        <fgColor rgb="FFF2F2F2"/>
        <bgColor rgb="FFF2F2F2"/>
      </patternFill>
    </fill>
    <fill>
      <patternFill patternType="solid">
        <fgColor theme="0"/>
        <bgColor theme="0"/>
      </patternFill>
    </fill>
    <fill>
      <patternFill patternType="solid">
        <fgColor rgb="FFDDEBF7"/>
        <bgColor rgb="FFDDEBF7"/>
      </patternFill>
    </fill>
    <fill>
      <patternFill patternType="solid">
        <fgColor rgb="FF162646"/>
        <bgColor rgb="FF162646"/>
      </patternFill>
    </fill>
    <fill>
      <patternFill patternType="solid">
        <fgColor theme="4"/>
        <bgColor theme="4"/>
      </patternFill>
    </fill>
  </fills>
  <borders count="70">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hair">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theme="0"/>
      </right>
      <top style="thin">
        <color rgb="FF000000"/>
      </top>
      <bottom style="thin">
        <color rgb="FF000000"/>
      </bottom>
    </border>
    <border>
      <left style="thin">
        <color theme="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F2F2F2"/>
      </right>
      <top style="thin">
        <color rgb="FF000000"/>
      </top>
      <bottom style="thin">
        <color rgb="FF000000"/>
      </bottom>
    </border>
    <border>
      <left style="thin">
        <color rgb="FFF2F2F2"/>
      </left>
      <right/>
      <top/>
      <bottom style="thin">
        <color rgb="FF000000"/>
      </bottom>
    </border>
    <border>
      <left/>
      <right/>
      <top/>
      <bottom style="thin">
        <color rgb="FF000000"/>
      </bottom>
    </border>
    <border>
      <left/>
      <right style="thin">
        <color theme="0"/>
      </right>
      <top/>
      <bottom/>
    </border>
    <border>
      <left style="thin">
        <color theme="0"/>
      </left>
      <right style="thin">
        <color theme="0"/>
      </right>
      <top style="thin">
        <color rgb="FF000000"/>
      </top>
      <bottom/>
    </border>
    <border>
      <left style="thin">
        <color theme="0"/>
      </left>
      <right/>
      <top/>
      <bottom/>
    </border>
    <border>
      <left/>
      <right style="thin">
        <color theme="0"/>
      </right>
      <top style="thin">
        <color theme="0"/>
      </top>
      <bottom style="thin">
        <color rgb="FF000000"/>
      </bottom>
    </border>
    <border>
      <left style="thin">
        <color theme="0"/>
      </left>
      <right style="thin">
        <color theme="0"/>
      </right>
      <top style="thin">
        <color theme="0"/>
      </top>
      <bottom style="thin">
        <color rgb="FF000000"/>
      </bottom>
    </border>
    <border>
      <left style="thin">
        <color theme="0"/>
      </left>
      <right/>
      <top style="thin">
        <color theme="0"/>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right style="thin">
        <color theme="0"/>
      </right>
      <top/>
      <bottom style="thin">
        <color rgb="FF000000"/>
      </bottom>
    </border>
    <border>
      <left style="thin">
        <color theme="0"/>
      </left>
      <right style="thin">
        <color theme="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style="thin">
        <color theme="0"/>
      </right>
      <top style="thin">
        <color theme="0"/>
      </top>
      <bottom style="thin">
        <color theme="0"/>
      </bottom>
    </border>
    <border>
      <top style="thin">
        <color rgb="FF000000"/>
      </top>
      <bottom style="thin">
        <color rgb="FF000000"/>
      </bottom>
    </border>
    <border>
      <left style="thin">
        <color theme="0"/>
      </left>
      <right style="thin">
        <color theme="0"/>
      </right>
      <top/>
      <bottom style="thin">
        <color rgb="FF000000"/>
      </bottom>
    </border>
    <border>
      <left style="thin">
        <color theme="0"/>
      </left>
      <right style="thin">
        <color rgb="FF000000"/>
      </right>
      <top/>
      <bottom style="thin">
        <color rgb="FF000000"/>
      </bottom>
    </border>
    <border>
      <left style="thin">
        <color rgb="FF000000"/>
      </left>
      <right style="thin">
        <color rgb="FF000000"/>
      </right>
      <top style="thin">
        <color rgb="FF000000"/>
      </top>
      <bottom style="hair">
        <color rgb="FF000000"/>
      </bottom>
    </border>
    <border>
      <left style="thin">
        <color rgb="FF000000"/>
      </left>
      <right/>
      <top style="thin">
        <color rgb="FF000000"/>
      </top>
    </border>
    <border>
      <left style="thin">
        <color rgb="FF000000"/>
      </left>
      <right style="thin">
        <color rgb="FF000000"/>
      </right>
      <top style="hair">
        <color rgb="FF000000"/>
      </top>
      <bottom style="thin">
        <color rgb="FF000000"/>
      </bottom>
    </border>
    <border>
      <left style="thin">
        <color rgb="FF000000"/>
      </left>
      <right/>
    </border>
    <border>
      <left style="thin">
        <color rgb="FF000000"/>
      </left>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top/>
      <bottom/>
    </border>
    <border>
      <top/>
      <bottom/>
    </border>
    <border>
      <right/>
      <top/>
      <bottom/>
    </border>
    <border>
      <left style="thin">
        <color theme="0"/>
      </left>
      <top/>
      <bottom style="thin">
        <color rgb="FF000000"/>
      </bottom>
    </border>
    <border>
      <top/>
      <bottom style="thin">
        <color rgb="FF000000"/>
      </bottom>
    </border>
    <border>
      <right style="thin">
        <color theme="0"/>
      </right>
      <top/>
      <bottom style="thin">
        <color rgb="FF000000"/>
      </bottom>
    </border>
    <border>
      <left style="thin">
        <color theme="0"/>
      </left>
      <top/>
      <bottom/>
    </border>
    <border>
      <left style="thin">
        <color theme="0"/>
      </left>
      <top style="thin">
        <color rgb="FF000000"/>
      </top>
      <bottom style="thin">
        <color rgb="FF000000"/>
      </bottom>
    </border>
    <border>
      <right style="thin">
        <color theme="0"/>
      </right>
      <top style="thin">
        <color rgb="FF000000"/>
      </top>
      <bottom style="thin">
        <color rgb="FF000000"/>
      </bottom>
    </border>
    <border>
      <left/>
      <right style="thin">
        <color theme="0"/>
      </right>
      <top/>
    </border>
    <border>
      <left style="thin">
        <color theme="0"/>
      </left>
      <right style="thin">
        <color theme="0"/>
      </right>
      <top/>
    </border>
    <border>
      <left/>
      <right/>
      <top/>
    </border>
    <border>
      <left/>
      <right style="thin">
        <color theme="0"/>
      </right>
      <bottom style="thin">
        <color rgb="FF000000"/>
      </bottom>
    </border>
    <border>
      <left style="thin">
        <color theme="0"/>
      </left>
      <right style="thin">
        <color theme="0"/>
      </right>
      <bottom style="thin">
        <color rgb="FF000000"/>
      </bottom>
    </border>
    <border>
      <left/>
      <right/>
      <top/>
      <bottom/>
    </border>
    <border>
      <left/>
      <right/>
      <bottom style="thin">
        <color rgb="FF000000"/>
      </bottom>
    </border>
    <border>
      <left/>
      <right style="thin">
        <color rgb="FF000000"/>
      </right>
      <top/>
    </border>
    <border>
      <left style="thin">
        <color rgb="FF000000"/>
      </left>
      <right style="thin">
        <color rgb="FF000000"/>
      </right>
      <top/>
    </border>
    <border>
      <left/>
      <right style="thin">
        <color theme="0"/>
      </right>
      <top/>
      <bottom style="thin">
        <color theme="0"/>
      </bottom>
    </border>
    <border>
      <left style="thin">
        <color theme="0"/>
      </left>
      <right/>
      <top/>
      <bottom style="thin">
        <color theme="0"/>
      </bottom>
    </border>
    <border>
      <left style="thin">
        <color theme="0"/>
      </left>
      <right style="thin">
        <color rgb="FF000000"/>
      </right>
      <top style="thin">
        <color rgb="FF000000"/>
      </top>
      <bottom style="thin">
        <color rgb="FF000000"/>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0" fillId="0" fontId="2" numFmtId="0" xfId="0" applyAlignment="1" applyFont="1">
      <alignment horizontal="right" readingOrder="2"/>
    </xf>
    <xf borderId="1" fillId="2" fontId="3" numFmtId="0" xfId="0" applyAlignment="1" applyBorder="1" applyFill="1" applyFont="1">
      <alignment horizontal="center" readingOrder="0" shrinkToFit="0" vertical="center" wrapText="1"/>
    </xf>
    <xf borderId="2" fillId="2" fontId="3" numFmtId="0" xfId="0" applyAlignment="1" applyBorder="1" applyFont="1">
      <alignment horizontal="center" shrinkToFit="0" vertical="center" wrapText="1"/>
    </xf>
    <xf borderId="2" fillId="2" fontId="3" numFmtId="0" xfId="0" applyAlignment="1" applyBorder="1" applyFont="1">
      <alignment horizontal="center" readingOrder="2" shrinkToFit="0" vertical="center" wrapText="1"/>
    </xf>
    <xf borderId="0" fillId="0" fontId="2" numFmtId="0" xfId="0" applyAlignment="1" applyFont="1">
      <alignment vertical="center"/>
    </xf>
    <xf borderId="0" fillId="0" fontId="2" numFmtId="0" xfId="0" applyAlignment="1" applyFont="1">
      <alignment horizontal="right" readingOrder="2" vertical="center"/>
    </xf>
    <xf borderId="3" fillId="3" fontId="4" numFmtId="0" xfId="0" applyAlignment="1" applyBorder="1" applyFill="1" applyFont="1">
      <alignment horizontal="center" vertical="center"/>
    </xf>
    <xf borderId="4" fillId="3" fontId="4" numFmtId="0" xfId="0" applyAlignment="1" applyBorder="1" applyFont="1">
      <alignment horizontal="left" vertical="center"/>
    </xf>
    <xf borderId="4" fillId="3" fontId="4" numFmtId="0" xfId="0" applyAlignment="1" applyBorder="1" applyFont="1">
      <alignment horizontal="right" readingOrder="2" vertical="center"/>
    </xf>
    <xf borderId="5" fillId="0" fontId="5" numFmtId="0" xfId="0" applyAlignment="1" applyBorder="1" applyFont="1">
      <alignment horizontal="center" vertical="center"/>
    </xf>
    <xf borderId="6" fillId="0" fontId="6" numFmtId="0" xfId="0" applyAlignment="1" applyBorder="1" applyFont="1">
      <alignment horizontal="left" vertical="center"/>
    </xf>
    <xf borderId="6" fillId="0" fontId="7" numFmtId="0" xfId="0" applyAlignment="1" applyBorder="1" applyFont="1">
      <alignment horizontal="right" readingOrder="2" vertical="center"/>
    </xf>
    <xf borderId="7" fillId="0" fontId="8" numFmtId="0" xfId="0" applyAlignment="1" applyBorder="1" applyFont="1">
      <alignment horizontal="center" vertical="center"/>
    </xf>
    <xf borderId="8" fillId="0" fontId="9" numFmtId="0" xfId="0" applyAlignment="1" applyBorder="1" applyFont="1">
      <alignment horizontal="left" vertical="center"/>
    </xf>
    <xf borderId="8" fillId="0" fontId="10" numFmtId="0" xfId="0" applyAlignment="1" applyBorder="1" applyFont="1">
      <alignment horizontal="right" readingOrder="2" vertical="center"/>
    </xf>
    <xf borderId="0" fillId="0" fontId="2" numFmtId="0" xfId="0" applyAlignment="1" applyFont="1">
      <alignment horizontal="left" vertical="center"/>
    </xf>
    <xf borderId="0" fillId="0" fontId="2" numFmtId="0" xfId="0" applyAlignment="1" applyFont="1">
      <alignment horizontal="left" readingOrder="2" vertical="center"/>
    </xf>
    <xf borderId="6" fillId="0" fontId="11" numFmtId="0" xfId="0" applyAlignment="1" applyBorder="1" applyFont="1">
      <alignment vertical="center"/>
    </xf>
    <xf borderId="8" fillId="0" fontId="12" numFmtId="0" xfId="0" applyAlignment="1" applyBorder="1" applyFont="1">
      <alignment vertical="center"/>
    </xf>
    <xf borderId="6" fillId="0" fontId="13" numFmtId="0" xfId="0" applyAlignment="1" applyBorder="1" applyFont="1">
      <alignment horizontal="right" readingOrder="2" vertical="center"/>
    </xf>
    <xf borderId="9" fillId="0" fontId="14" numFmtId="0" xfId="0" applyAlignment="1" applyBorder="1" applyFont="1">
      <alignment horizontal="center" vertical="center"/>
    </xf>
    <xf borderId="10" fillId="3" fontId="15" numFmtId="0" xfId="0" applyAlignment="1" applyBorder="1" applyFont="1">
      <alignment horizontal="center" vertical="center"/>
    </xf>
    <xf borderId="11" fillId="0" fontId="16" numFmtId="0" xfId="0" applyBorder="1" applyFont="1"/>
    <xf borderId="12" fillId="3" fontId="17" numFmtId="0" xfId="0" applyAlignment="1" applyBorder="1" applyFont="1">
      <alignment horizontal="center" readingOrder="2" vertical="center"/>
    </xf>
    <xf borderId="0" fillId="0" fontId="4" numFmtId="0" xfId="0" applyFont="1"/>
    <xf borderId="0" fillId="0" fontId="18" numFmtId="0" xfId="0" applyAlignment="1" applyFont="1">
      <alignment horizontal="left" readingOrder="0"/>
    </xf>
    <xf borderId="13" fillId="4" fontId="4" numFmtId="0" xfId="0" applyAlignment="1" applyBorder="1" applyFill="1" applyFont="1">
      <alignment horizontal="center" vertical="center"/>
    </xf>
    <xf borderId="14" fillId="4" fontId="4" numFmtId="0" xfId="0" applyAlignment="1" applyBorder="1" applyFont="1">
      <alignment horizontal="center" vertical="center"/>
    </xf>
    <xf borderId="14" fillId="4" fontId="2" numFmtId="0" xfId="0" applyAlignment="1" applyBorder="1" applyFont="1">
      <alignment horizontal="center" vertical="center"/>
    </xf>
    <xf borderId="14" fillId="4" fontId="4" numFmtId="0" xfId="0" applyBorder="1" applyFont="1"/>
    <xf borderId="14" fillId="4" fontId="2" numFmtId="0" xfId="0" applyBorder="1" applyFont="1"/>
    <xf borderId="15" fillId="4" fontId="19" numFmtId="0" xfId="0" applyAlignment="1" applyBorder="1" applyFont="1">
      <alignment readingOrder="0"/>
    </xf>
    <xf borderId="0" fillId="0" fontId="2" numFmtId="0" xfId="0" applyFont="1"/>
    <xf borderId="0" fillId="0" fontId="18" numFmtId="0" xfId="0" applyAlignment="1" applyFont="1">
      <alignment horizontal="left" shrinkToFit="0" vertical="center" wrapText="1"/>
    </xf>
    <xf borderId="0" fillId="0" fontId="4" numFmtId="0" xfId="0" applyAlignment="1" applyFont="1">
      <alignment horizontal="left" vertical="center"/>
    </xf>
    <xf borderId="0" fillId="0" fontId="18" numFmtId="0" xfId="0" applyAlignment="1" applyFont="1">
      <alignment horizontal="right" readingOrder="2" vertical="center"/>
    </xf>
    <xf borderId="16" fillId="2" fontId="3" numFmtId="164" xfId="0" applyAlignment="1" applyBorder="1" applyFont="1" applyNumberFormat="1">
      <alignment horizontal="center" vertical="center"/>
    </xf>
    <xf borderId="17" fillId="2" fontId="3" numFmtId="0" xfId="0" applyAlignment="1" applyBorder="1" applyFont="1">
      <alignment horizontal="center" readingOrder="2" vertical="center"/>
    </xf>
    <xf borderId="13" fillId="5" fontId="20" numFmtId="164" xfId="0" applyAlignment="1" applyBorder="1" applyFill="1" applyFont="1" applyNumberFormat="1">
      <alignment horizontal="center" vertical="center"/>
    </xf>
    <xf borderId="14" fillId="5" fontId="4" numFmtId="0" xfId="0" applyAlignment="1" applyBorder="1" applyFont="1">
      <alignment horizontal="center" vertical="center"/>
    </xf>
    <xf borderId="15" fillId="5" fontId="4" numFmtId="0" xfId="0" applyAlignment="1" applyBorder="1" applyFont="1">
      <alignment horizontal="center" readingOrder="2" vertical="center"/>
    </xf>
    <xf borderId="18" fillId="0" fontId="21" numFmtId="164" xfId="0" applyAlignment="1" applyBorder="1" applyFont="1" applyNumberFormat="1">
      <alignment horizontal="left" vertical="center"/>
    </xf>
    <xf borderId="18" fillId="0" fontId="21" numFmtId="164" xfId="0" applyAlignment="1" applyBorder="1" applyFont="1" applyNumberFormat="1">
      <alignment horizontal="center" vertical="center"/>
    </xf>
    <xf borderId="18" fillId="0" fontId="4" numFmtId="165" xfId="0" applyAlignment="1" applyBorder="1" applyFont="1" applyNumberFormat="1">
      <alignment horizontal="center" vertical="center"/>
    </xf>
    <xf borderId="18" fillId="0" fontId="2" numFmtId="0" xfId="0" applyAlignment="1" applyBorder="1" applyFont="1">
      <alignment horizontal="right" readingOrder="2" vertical="center"/>
    </xf>
    <xf borderId="18" fillId="0" fontId="2" numFmtId="0" xfId="0" applyAlignment="1" applyBorder="1" applyFont="1">
      <alignment horizontal="center" readingOrder="2" vertical="center"/>
    </xf>
    <xf borderId="18" fillId="0" fontId="4" numFmtId="166" xfId="0" applyAlignment="1" applyBorder="1" applyFont="1" applyNumberFormat="1">
      <alignment horizontal="center" vertical="center"/>
    </xf>
    <xf borderId="0" fillId="0" fontId="2" numFmtId="167" xfId="0" applyFont="1" applyNumberFormat="1"/>
    <xf borderId="18" fillId="0" fontId="4" numFmtId="168" xfId="0" applyAlignment="1" applyBorder="1" applyFont="1" applyNumberFormat="1">
      <alignment horizontal="center" vertical="center"/>
    </xf>
    <xf borderId="0" fillId="0" fontId="2" numFmtId="0" xfId="0" applyAlignment="1" applyFont="1">
      <alignment horizontal="right" vertical="center"/>
    </xf>
    <xf borderId="0" fillId="0" fontId="18" numFmtId="0" xfId="0" applyAlignment="1" applyFont="1">
      <alignment horizontal="left"/>
    </xf>
    <xf borderId="0" fillId="0" fontId="4" numFmtId="0" xfId="0" applyAlignment="1" applyFont="1">
      <alignment horizontal="center" vertical="center"/>
    </xf>
    <xf borderId="14" fillId="4" fontId="4" numFmtId="0" xfId="0" applyAlignment="1" applyBorder="1" applyFont="1">
      <alignment horizontal="left" vertical="center"/>
    </xf>
    <xf borderId="15" fillId="4" fontId="19" numFmtId="0" xfId="0" applyAlignment="1" applyBorder="1" applyFont="1">
      <alignment horizontal="right" readingOrder="0" vertical="center"/>
    </xf>
    <xf borderId="19" fillId="2" fontId="3" numFmtId="164" xfId="0" applyAlignment="1" applyBorder="1" applyFont="1" applyNumberFormat="1">
      <alignment horizontal="center" vertical="center"/>
    </xf>
    <xf borderId="20" fillId="2" fontId="3" numFmtId="0" xfId="0" applyAlignment="1" applyBorder="1" applyFont="1">
      <alignment horizontal="center" readingOrder="2" vertical="center"/>
    </xf>
    <xf borderId="13" fillId="5" fontId="20" numFmtId="164" xfId="0" applyAlignment="1" applyBorder="1" applyFont="1" applyNumberFormat="1">
      <alignment horizontal="left" vertical="center"/>
    </xf>
    <xf borderId="15" fillId="5" fontId="4" numFmtId="0" xfId="0" applyAlignment="1" applyBorder="1" applyFont="1">
      <alignment horizontal="right" readingOrder="2" vertical="center"/>
    </xf>
    <xf borderId="13" fillId="6" fontId="20" numFmtId="164" xfId="0" applyAlignment="1" applyBorder="1" applyFill="1" applyFont="1" applyNumberFormat="1">
      <alignment horizontal="left" vertical="center"/>
    </xf>
    <xf borderId="14" fillId="6" fontId="4" numFmtId="0" xfId="0" applyAlignment="1" applyBorder="1" applyFont="1">
      <alignment horizontal="center" vertical="center"/>
    </xf>
    <xf borderId="15" fillId="6" fontId="4" numFmtId="0" xfId="0" applyAlignment="1" applyBorder="1" applyFont="1">
      <alignment horizontal="right" readingOrder="2" vertical="center"/>
    </xf>
    <xf borderId="18" fillId="7" fontId="21" numFmtId="164" xfId="0" applyAlignment="1" applyBorder="1" applyFill="1" applyFont="1" applyNumberFormat="1">
      <alignment horizontal="left" vertical="center"/>
    </xf>
    <xf borderId="18" fillId="7" fontId="21" numFmtId="164" xfId="0" applyAlignment="1" applyBorder="1" applyFont="1" applyNumberFormat="1">
      <alignment horizontal="center" vertical="center"/>
    </xf>
    <xf borderId="18" fillId="7" fontId="4" numFmtId="165" xfId="0" applyAlignment="1" applyBorder="1" applyFont="1" applyNumberFormat="1">
      <alignment horizontal="center" vertical="center"/>
    </xf>
    <xf borderId="18" fillId="7" fontId="2" numFmtId="0" xfId="0" applyAlignment="1" applyBorder="1" applyFont="1">
      <alignment horizontal="right" readingOrder="2" vertical="center"/>
    </xf>
    <xf borderId="18" fillId="8" fontId="21" numFmtId="164" xfId="0" applyAlignment="1" applyBorder="1" applyFill="1" applyFont="1" applyNumberFormat="1">
      <alignment horizontal="left" vertical="center"/>
    </xf>
    <xf borderId="18" fillId="8" fontId="21" numFmtId="164" xfId="0" applyAlignment="1" applyBorder="1" applyFont="1" applyNumberFormat="1">
      <alignment horizontal="center" vertical="center"/>
    </xf>
    <xf borderId="18" fillId="8" fontId="2" numFmtId="0" xfId="0" applyAlignment="1" applyBorder="1" applyFont="1">
      <alignment horizontal="right" readingOrder="2" vertical="center"/>
    </xf>
    <xf borderId="18" fillId="7" fontId="2" numFmtId="0" xfId="0" applyAlignment="1" applyBorder="1" applyFont="1">
      <alignment horizontal="center" readingOrder="2" vertical="center"/>
    </xf>
    <xf borderId="18" fillId="0" fontId="2" numFmtId="0" xfId="0" applyAlignment="1" applyBorder="1" applyFont="1">
      <alignment horizontal="right" readingOrder="2" vertical="center"/>
    </xf>
    <xf borderId="14" fillId="6" fontId="4" numFmtId="3" xfId="0" applyAlignment="1" applyBorder="1" applyFont="1" applyNumberFormat="1">
      <alignment horizontal="center" vertical="center"/>
    </xf>
    <xf borderId="18" fillId="0" fontId="4" numFmtId="169" xfId="0" applyAlignment="1" applyBorder="1" applyFont="1" applyNumberFormat="1">
      <alignment horizontal="center" vertical="center"/>
    </xf>
    <xf borderId="0" fillId="0" fontId="2" numFmtId="3" xfId="0" applyFont="1" applyNumberFormat="1"/>
    <xf borderId="0" fillId="0" fontId="2" numFmtId="165" xfId="0" applyFont="1" applyNumberFormat="1"/>
    <xf borderId="0" fillId="0" fontId="2" numFmtId="170" xfId="0" applyFont="1" applyNumberFormat="1"/>
    <xf borderId="0" fillId="0" fontId="2" numFmtId="171" xfId="0" applyFont="1" applyNumberFormat="1"/>
    <xf borderId="0" fillId="0" fontId="2" numFmtId="166" xfId="0" applyFont="1" applyNumberFormat="1"/>
    <xf borderId="0" fillId="0" fontId="2" numFmtId="172" xfId="0" applyFont="1" applyNumberFormat="1"/>
    <xf borderId="0" fillId="0" fontId="2" numFmtId="0" xfId="0" applyAlignment="1" applyFont="1">
      <alignment horizontal="right"/>
    </xf>
    <xf borderId="18" fillId="0" fontId="4" numFmtId="170" xfId="0" applyAlignment="1" applyBorder="1" applyFont="1" applyNumberFormat="1">
      <alignment horizontal="center" vertical="center"/>
    </xf>
    <xf borderId="21" fillId="5" fontId="4" numFmtId="0" xfId="0" applyAlignment="1" applyBorder="1" applyFont="1">
      <alignment horizontal="center" vertical="center"/>
    </xf>
    <xf borderId="0" fillId="0" fontId="1" numFmtId="0" xfId="0" applyAlignment="1" applyFont="1">
      <alignment horizontal="left"/>
    </xf>
    <xf borderId="0" fillId="0" fontId="4" numFmtId="0" xfId="0" applyAlignment="1" applyFont="1">
      <alignment vertical="center"/>
    </xf>
    <xf borderId="22" fillId="2" fontId="3" numFmtId="0" xfId="0" applyAlignment="1" applyBorder="1" applyFont="1">
      <alignment horizontal="center" vertical="center"/>
    </xf>
    <xf borderId="23" fillId="2" fontId="3" numFmtId="164" xfId="0" applyAlignment="1" applyBorder="1" applyFont="1" applyNumberFormat="1">
      <alignment horizontal="center" readingOrder="0" shrinkToFit="0" vertical="center" wrapText="1"/>
    </xf>
    <xf borderId="24" fillId="2" fontId="3" numFmtId="0" xfId="0" applyAlignment="1" applyBorder="1" applyFont="1">
      <alignment horizontal="center" readingOrder="0" vertical="center"/>
    </xf>
    <xf borderId="25" fillId="2" fontId="3" numFmtId="0" xfId="0" applyAlignment="1" applyBorder="1" applyFont="1">
      <alignment horizontal="center" vertical="center"/>
    </xf>
    <xf borderId="26" fillId="2" fontId="3" numFmtId="164" xfId="0" applyAlignment="1" applyBorder="1" applyFont="1" applyNumberFormat="1">
      <alignment horizontal="center" shrinkToFit="0" vertical="center" wrapText="1"/>
    </xf>
    <xf borderId="26" fillId="2" fontId="3" numFmtId="164" xfId="0" applyAlignment="1" applyBorder="1" applyFont="1" applyNumberFormat="1">
      <alignment horizontal="center" readingOrder="0" shrinkToFit="0" vertical="center" wrapText="1"/>
    </xf>
    <xf borderId="27" fillId="2" fontId="3" numFmtId="0" xfId="0" applyAlignment="1" applyBorder="1" applyFont="1">
      <alignment horizontal="center" readingOrder="0" vertical="center"/>
    </xf>
    <xf borderId="28" fillId="2" fontId="3" numFmtId="0" xfId="0" applyAlignment="1" applyBorder="1" applyFont="1">
      <alignment horizontal="center" vertical="center"/>
    </xf>
    <xf borderId="18" fillId="0" fontId="2" numFmtId="1" xfId="0" applyAlignment="1" applyBorder="1" applyFont="1" applyNumberFormat="1">
      <alignment horizontal="center" vertical="center"/>
    </xf>
    <xf borderId="18" fillId="0" fontId="2" numFmtId="165" xfId="0" applyAlignment="1" applyBorder="1" applyFont="1" applyNumberFormat="1">
      <alignment horizontal="center" vertical="center"/>
    </xf>
    <xf borderId="18" fillId="0" fontId="2" numFmtId="168" xfId="0" applyAlignment="1" applyBorder="1" applyFont="1" applyNumberFormat="1">
      <alignment horizontal="center" vertical="center"/>
    </xf>
    <xf borderId="18" fillId="0" fontId="2" numFmtId="1" xfId="0" applyAlignment="1" applyBorder="1" applyFont="1" applyNumberFormat="1">
      <alignment horizontal="center" readingOrder="2" vertical="center"/>
    </xf>
    <xf borderId="29" fillId="0" fontId="16" numFmtId="0" xfId="0" applyBorder="1" applyFont="1"/>
    <xf borderId="30" fillId="0" fontId="16" numFmtId="0" xfId="0" applyBorder="1" applyFont="1"/>
    <xf borderId="13" fillId="3" fontId="3" numFmtId="0" xfId="0" applyAlignment="1" applyBorder="1" applyFont="1">
      <alignment vertical="center"/>
    </xf>
    <xf borderId="15" fillId="3" fontId="4" numFmtId="1" xfId="0" applyAlignment="1" applyBorder="1" applyFont="1" applyNumberFormat="1">
      <alignment horizontal="center" vertical="center"/>
    </xf>
    <xf borderId="18" fillId="9" fontId="4" numFmtId="165" xfId="0" applyAlignment="1" applyBorder="1" applyFill="1" applyFont="1" applyNumberFormat="1">
      <alignment horizontal="center" vertical="center"/>
    </xf>
    <xf borderId="18" fillId="9" fontId="4" numFmtId="168" xfId="0" applyAlignment="1" applyBorder="1" applyFont="1" applyNumberFormat="1">
      <alignment horizontal="center" vertical="center"/>
    </xf>
    <xf borderId="13" fillId="9" fontId="4" numFmtId="1" xfId="0" applyAlignment="1" applyBorder="1" applyFont="1" applyNumberFormat="1">
      <alignment horizontal="center" readingOrder="2" vertical="center"/>
    </xf>
    <xf borderId="15" fillId="3" fontId="3" numFmtId="0" xfId="0" applyAlignment="1" applyBorder="1" applyFont="1">
      <alignment vertical="center"/>
    </xf>
    <xf borderId="0" fillId="0" fontId="18" numFmtId="0" xfId="0" applyFont="1"/>
    <xf borderId="31" fillId="2" fontId="3" numFmtId="0" xfId="0" applyAlignment="1" applyBorder="1" applyFont="1">
      <alignment horizontal="center" vertical="center"/>
    </xf>
    <xf borderId="32" fillId="2" fontId="3" numFmtId="164" xfId="0" applyAlignment="1" applyBorder="1" applyFont="1" applyNumberFormat="1">
      <alignment horizontal="center" readingOrder="0" shrinkToFit="0" vertical="center" wrapText="1"/>
    </xf>
    <xf borderId="17" fillId="2" fontId="3" numFmtId="0" xfId="0" applyAlignment="1" applyBorder="1" applyFont="1">
      <alignment horizontal="center" readingOrder="0" vertical="center"/>
    </xf>
    <xf borderId="18" fillId="0" fontId="2" numFmtId="3" xfId="0" applyAlignment="1" applyBorder="1" applyFont="1" applyNumberFormat="1">
      <alignment horizontal="center" vertical="center"/>
    </xf>
    <xf borderId="33" fillId="2" fontId="3" numFmtId="0" xfId="0" applyAlignment="1" applyBorder="1" applyFont="1">
      <alignment horizontal="center" vertical="center"/>
    </xf>
    <xf borderId="0" fillId="0" fontId="2" numFmtId="0" xfId="0" applyAlignment="1" applyFont="1">
      <alignment horizontal="right" readingOrder="1"/>
    </xf>
    <xf borderId="0" fillId="0" fontId="2" numFmtId="0" xfId="0" applyAlignment="1" applyFont="1">
      <alignment horizontal="left"/>
    </xf>
    <xf borderId="34" fillId="0" fontId="16" numFmtId="0" xfId="0" applyBorder="1" applyFont="1"/>
    <xf borderId="0" fillId="0" fontId="22" numFmtId="0" xfId="0" applyAlignment="1" applyFont="1">
      <alignment readingOrder="0"/>
    </xf>
    <xf borderId="0" fillId="0" fontId="2" numFmtId="0" xfId="0" applyAlignment="1" applyFont="1">
      <alignment horizontal="left" readingOrder="0"/>
    </xf>
    <xf borderId="35" fillId="0" fontId="16" numFmtId="0" xfId="0" applyBorder="1" applyFont="1"/>
    <xf borderId="18" fillId="3" fontId="4" numFmtId="3" xfId="0" applyAlignment="1" applyBorder="1" applyFont="1" applyNumberFormat="1">
      <alignment horizontal="center" vertical="center"/>
    </xf>
    <xf borderId="13" fillId="3" fontId="4" numFmtId="1" xfId="0" applyAlignment="1" applyBorder="1" applyFont="1" applyNumberFormat="1">
      <alignment horizontal="center" readingOrder="2" vertical="center"/>
    </xf>
    <xf borderId="15" fillId="4" fontId="4" numFmtId="0" xfId="0" applyAlignment="1" applyBorder="1" applyFont="1">
      <alignment horizontal="right" readingOrder="0" vertical="center"/>
    </xf>
    <xf borderId="0" fillId="0" fontId="2" numFmtId="0" xfId="0" applyAlignment="1" applyFont="1">
      <alignment horizontal="center"/>
    </xf>
    <xf borderId="36" fillId="2" fontId="3" numFmtId="0" xfId="0" applyAlignment="1" applyBorder="1" applyFont="1">
      <alignment horizontal="center" shrinkToFit="0" vertical="center" wrapText="1"/>
    </xf>
    <xf borderId="36" fillId="2" fontId="3" numFmtId="0" xfId="0" applyAlignment="1" applyBorder="1" applyFont="1">
      <alignment horizontal="center" readingOrder="0" shrinkToFit="0" vertical="center" wrapText="1"/>
    </xf>
    <xf borderId="33" fillId="2" fontId="3" numFmtId="0" xfId="0" applyAlignment="1" applyBorder="1" applyFont="1">
      <alignment horizontal="center" shrinkToFit="0" vertical="center" wrapText="1"/>
    </xf>
    <xf borderId="35" fillId="0" fontId="2" numFmtId="0" xfId="0" applyAlignment="1" applyBorder="1" applyFont="1">
      <alignment horizontal="center" vertical="center"/>
    </xf>
    <xf borderId="35" fillId="0" fontId="2" numFmtId="164" xfId="0" applyAlignment="1" applyBorder="1" applyFont="1" applyNumberFormat="1">
      <alignment vertical="center"/>
    </xf>
    <xf borderId="35" fillId="0" fontId="2" numFmtId="3" xfId="0" applyAlignment="1" applyBorder="1" applyFont="1" applyNumberFormat="1">
      <alignment horizontal="center" vertical="center"/>
    </xf>
    <xf borderId="35" fillId="0" fontId="2" numFmtId="9" xfId="0" applyAlignment="1" applyBorder="1" applyFont="1" applyNumberFormat="1">
      <alignment horizontal="center" vertical="center"/>
    </xf>
    <xf borderId="35" fillId="0" fontId="2" numFmtId="164" xfId="0" applyAlignment="1" applyBorder="1" applyFont="1" applyNumberFormat="1">
      <alignment readingOrder="0" vertical="center"/>
    </xf>
    <xf borderId="0" fillId="0" fontId="22" numFmtId="0" xfId="0" applyFont="1"/>
    <xf borderId="0" fillId="0" fontId="2" numFmtId="10" xfId="0" applyFont="1" applyNumberFormat="1"/>
    <xf borderId="18" fillId="0" fontId="2" numFmtId="0" xfId="0" applyAlignment="1" applyBorder="1" applyFont="1">
      <alignment horizontal="center" vertical="center"/>
    </xf>
    <xf borderId="18" fillId="0" fontId="2" numFmtId="164" xfId="0" applyAlignment="1" applyBorder="1" applyFont="1" applyNumberFormat="1">
      <alignment vertical="center"/>
    </xf>
    <xf borderId="18" fillId="0" fontId="2" numFmtId="9" xfId="0" applyAlignment="1" applyBorder="1" applyFont="1" applyNumberFormat="1">
      <alignment horizontal="center" vertical="center"/>
    </xf>
    <xf borderId="18" fillId="0" fontId="2" numFmtId="164" xfId="0" applyAlignment="1" applyBorder="1" applyFont="1" applyNumberFormat="1">
      <alignment readingOrder="0" vertical="center"/>
    </xf>
    <xf borderId="10" fillId="7" fontId="4" numFmtId="0" xfId="0" applyAlignment="1" applyBorder="1" applyFont="1">
      <alignment horizontal="center" vertical="center"/>
    </xf>
    <xf borderId="18" fillId="7" fontId="4" numFmtId="3" xfId="0" applyAlignment="1" applyBorder="1" applyFont="1" applyNumberFormat="1">
      <alignment horizontal="center" vertical="center"/>
    </xf>
    <xf borderId="18" fillId="7" fontId="4" numFmtId="9" xfId="0" applyAlignment="1" applyBorder="1" applyFont="1" applyNumberFormat="1">
      <alignment horizontal="center" vertical="center"/>
    </xf>
    <xf borderId="10" fillId="7" fontId="4" numFmtId="0" xfId="0" applyAlignment="1" applyBorder="1" applyFont="1">
      <alignment horizontal="center" readingOrder="0" vertical="center"/>
    </xf>
    <xf borderId="10" fillId="0" fontId="2" numFmtId="0" xfId="0" applyAlignment="1" applyBorder="1" applyFont="1">
      <alignment horizontal="center" vertical="center"/>
    </xf>
    <xf borderId="10" fillId="0" fontId="2" numFmtId="0" xfId="0" applyAlignment="1" applyBorder="1" applyFont="1">
      <alignment horizontal="center" readingOrder="0" vertical="center"/>
    </xf>
    <xf borderId="10" fillId="3" fontId="4" numFmtId="0" xfId="0" applyAlignment="1" applyBorder="1" applyFont="1">
      <alignment horizontal="center" vertical="center"/>
    </xf>
    <xf borderId="37" fillId="0" fontId="16" numFmtId="0" xfId="0" applyBorder="1" applyFont="1"/>
    <xf borderId="18" fillId="3" fontId="4" numFmtId="9" xfId="0" applyAlignment="1" applyBorder="1" applyFont="1" applyNumberFormat="1">
      <alignment horizontal="center" vertical="center"/>
    </xf>
    <xf borderId="10" fillId="3" fontId="4" numFmtId="0" xfId="0" applyAlignment="1" applyBorder="1" applyFont="1">
      <alignment horizontal="center" readingOrder="0" vertical="center"/>
    </xf>
    <xf borderId="14" fillId="4" fontId="19" numFmtId="0" xfId="0" applyBorder="1" applyFont="1"/>
    <xf borderId="14" fillId="4" fontId="19" numFmtId="0" xfId="0" applyAlignment="1" applyBorder="1" applyFont="1">
      <alignment readingOrder="0"/>
    </xf>
    <xf borderId="14" fillId="4" fontId="2" numFmtId="0" xfId="0" applyAlignment="1" applyBorder="1" applyFont="1">
      <alignment vertical="center"/>
    </xf>
    <xf borderId="14" fillId="4" fontId="4" numFmtId="0" xfId="0" applyAlignment="1" applyBorder="1" applyFont="1">
      <alignment horizontal="right" vertical="center"/>
    </xf>
    <xf borderId="38" fillId="2" fontId="3" numFmtId="0" xfId="0" applyAlignment="1" applyBorder="1" applyFont="1">
      <alignment horizontal="center" vertical="center"/>
    </xf>
    <xf borderId="32" fillId="2" fontId="3" numFmtId="164" xfId="0" applyAlignment="1" applyBorder="1" applyFont="1" applyNumberFormat="1">
      <alignment horizontal="center" shrinkToFit="0" vertical="center" wrapText="1"/>
    </xf>
    <xf borderId="39" fillId="2" fontId="3" numFmtId="0" xfId="0" applyAlignment="1" applyBorder="1" applyFont="1">
      <alignment horizontal="center" readingOrder="0" vertical="center"/>
    </xf>
    <xf borderId="18" fillId="2" fontId="3" numFmtId="164" xfId="0" applyAlignment="1" applyBorder="1" applyFont="1" applyNumberFormat="1">
      <alignment horizontal="center" readingOrder="0" shrinkToFit="0" vertical="center" wrapText="1"/>
    </xf>
    <xf borderId="33" fillId="0" fontId="4" numFmtId="0" xfId="0" applyAlignment="1" applyBorder="1" applyFont="1">
      <alignment horizontal="center" vertical="center"/>
    </xf>
    <xf borderId="40" fillId="0" fontId="2" numFmtId="0" xfId="0" applyAlignment="1" applyBorder="1" applyFont="1">
      <alignment horizontal="center" vertical="center"/>
    </xf>
    <xf borderId="40" fillId="0" fontId="2" numFmtId="3" xfId="0" applyAlignment="1" applyBorder="1" applyFont="1" applyNumberFormat="1">
      <alignment horizontal="center" vertical="center"/>
    </xf>
    <xf borderId="40" fillId="0" fontId="2" numFmtId="0" xfId="0" applyAlignment="1" applyBorder="1" applyFont="1">
      <alignment horizontal="center" readingOrder="0" vertical="center"/>
    </xf>
    <xf borderId="33" fillId="0" fontId="2" numFmtId="3" xfId="0" applyAlignment="1" applyBorder="1" applyFont="1" applyNumberFormat="1">
      <alignment horizontal="center" readingOrder="0" vertical="center"/>
    </xf>
    <xf borderId="41" fillId="2" fontId="3" numFmtId="0" xfId="0" applyAlignment="1" applyBorder="1" applyFont="1">
      <alignment horizontal="center" vertical="center"/>
    </xf>
    <xf borderId="42" fillId="0" fontId="2" numFmtId="0" xfId="0" applyAlignment="1" applyBorder="1" applyFont="1">
      <alignment horizontal="center" vertical="center"/>
    </xf>
    <xf borderId="42" fillId="0" fontId="2" numFmtId="3" xfId="0" applyAlignment="1" applyBorder="1" applyFont="1" applyNumberFormat="1">
      <alignment horizontal="center" vertical="center"/>
    </xf>
    <xf borderId="42" fillId="0" fontId="2" numFmtId="0" xfId="0" applyAlignment="1" applyBorder="1" applyFont="1">
      <alignment horizontal="center" readingOrder="0" vertical="center"/>
    </xf>
    <xf borderId="43" fillId="0" fontId="16" numFmtId="0" xfId="0" applyBorder="1" applyFont="1"/>
    <xf borderId="44" fillId="0" fontId="16" numFmtId="0" xfId="0" applyBorder="1" applyFont="1"/>
    <xf borderId="45" fillId="3" fontId="4" numFmtId="0" xfId="0" applyAlignment="1" applyBorder="1" applyFont="1">
      <alignment horizontal="center" vertical="center"/>
    </xf>
    <xf borderId="46" fillId="0" fontId="16" numFmtId="0" xfId="0" applyBorder="1" applyFont="1"/>
    <xf borderId="40" fillId="3" fontId="2" numFmtId="0" xfId="0" applyAlignment="1" applyBorder="1" applyFont="1">
      <alignment horizontal="center" vertical="center"/>
    </xf>
    <xf borderId="40" fillId="3" fontId="4" numFmtId="3" xfId="0" applyAlignment="1" applyBorder="1" applyFont="1" applyNumberFormat="1">
      <alignment horizontal="center" vertical="center"/>
    </xf>
    <xf borderId="40" fillId="3" fontId="2" numFmtId="0" xfId="0" applyAlignment="1" applyBorder="1" applyFont="1">
      <alignment horizontal="center" readingOrder="0" vertical="center"/>
    </xf>
    <xf borderId="45" fillId="3" fontId="4" numFmtId="3" xfId="0" applyAlignment="1" applyBorder="1" applyFont="1" applyNumberFormat="1">
      <alignment horizontal="center" readingOrder="0" vertical="center"/>
    </xf>
    <xf borderId="47" fillId="0" fontId="16" numFmtId="0" xfId="0" applyBorder="1" applyFont="1"/>
    <xf borderId="48" fillId="0" fontId="16" numFmtId="0" xfId="0" applyBorder="1" applyFont="1"/>
    <xf borderId="42" fillId="3" fontId="2" numFmtId="0" xfId="0" applyAlignment="1" applyBorder="1" applyFont="1">
      <alignment horizontal="center" vertical="center"/>
    </xf>
    <xf borderId="42" fillId="3" fontId="2" numFmtId="0" xfId="0" applyAlignment="1" applyBorder="1" applyFont="1">
      <alignment horizontal="center" readingOrder="0" vertical="center"/>
    </xf>
    <xf borderId="49" fillId="4" fontId="4" numFmtId="0" xfId="0" applyAlignment="1" applyBorder="1" applyFont="1">
      <alignment horizontal="right" readingOrder="0" vertical="center"/>
    </xf>
    <xf borderId="50" fillId="0" fontId="16" numFmtId="0" xfId="0" applyBorder="1" applyFont="1"/>
    <xf borderId="51" fillId="0" fontId="16" numFmtId="0" xfId="0" applyBorder="1" applyFont="1"/>
    <xf borderId="52" fillId="10" fontId="3" numFmtId="0" xfId="0" applyAlignment="1" applyBorder="1" applyFill="1" applyFont="1">
      <alignment horizontal="center" readingOrder="0" vertical="center"/>
    </xf>
    <xf borderId="53" fillId="0" fontId="16" numFmtId="0" xfId="0" applyBorder="1" applyFont="1"/>
    <xf borderId="54" fillId="0" fontId="16" numFmtId="0" xfId="0" applyBorder="1" applyFont="1"/>
    <xf borderId="55" fillId="10" fontId="3" numFmtId="0" xfId="0" applyAlignment="1" applyBorder="1" applyFont="1">
      <alignment horizontal="center" readingOrder="0" vertical="center"/>
    </xf>
    <xf borderId="56" fillId="10" fontId="3" numFmtId="0" xfId="0" applyAlignment="1" applyBorder="1" applyFont="1">
      <alignment horizontal="center" vertical="center"/>
    </xf>
    <xf borderId="57" fillId="0" fontId="16" numFmtId="0" xfId="0" applyBorder="1" applyFont="1"/>
    <xf borderId="55" fillId="10" fontId="3" numFmtId="0" xfId="0" applyAlignment="1" applyBorder="1" applyFont="1">
      <alignment horizontal="center" vertical="center"/>
    </xf>
    <xf borderId="58" fillId="2" fontId="3" numFmtId="0" xfId="0" applyAlignment="1" applyBorder="1" applyFont="1">
      <alignment horizontal="center" vertical="center"/>
    </xf>
    <xf borderId="59" fillId="2" fontId="3" numFmtId="0" xfId="0" applyAlignment="1" applyBorder="1" applyFont="1">
      <alignment horizontal="center" vertical="center"/>
    </xf>
    <xf borderId="38" fillId="2" fontId="3" numFmtId="0" xfId="0" applyAlignment="1" applyBorder="1" applyFont="1">
      <alignment horizontal="center" readingOrder="0" vertical="center"/>
    </xf>
    <xf borderId="60" fillId="2" fontId="3" numFmtId="0" xfId="0" applyAlignment="1" applyBorder="1" applyFont="1">
      <alignment horizontal="center" readingOrder="0" vertical="center"/>
    </xf>
    <xf borderId="60" fillId="2" fontId="3" numFmtId="164" xfId="0" applyAlignment="1" applyBorder="1" applyFont="1" applyNumberFormat="1">
      <alignment horizontal="center" readingOrder="0" shrinkToFit="0" vertical="center" wrapText="1"/>
    </xf>
    <xf borderId="61" fillId="0" fontId="16" numFmtId="0" xfId="0" applyBorder="1" applyFont="1"/>
    <xf borderId="62" fillId="0" fontId="16" numFmtId="0" xfId="0" applyBorder="1" applyFont="1"/>
    <xf borderId="63" fillId="2" fontId="3" numFmtId="0" xfId="0" applyAlignment="1" applyBorder="1" applyFont="1">
      <alignment horizontal="center" vertical="center"/>
    </xf>
    <xf borderId="64" fillId="0" fontId="16" numFmtId="0" xfId="0" applyBorder="1" applyFont="1"/>
    <xf borderId="42" fillId="3" fontId="4" numFmtId="3" xfId="0" applyAlignment="1" applyBorder="1" applyFont="1" applyNumberFormat="1">
      <alignment horizontal="center" vertical="center"/>
    </xf>
    <xf borderId="33" fillId="0" fontId="2" numFmtId="1" xfId="0" applyAlignment="1" applyBorder="1" applyFont="1" applyNumberFormat="1">
      <alignment horizontal="center" vertical="center"/>
    </xf>
    <xf borderId="33" fillId="0" fontId="2" numFmtId="1" xfId="0" applyAlignment="1" applyBorder="1" applyFont="1" applyNumberFormat="1">
      <alignment horizontal="center" readingOrder="2" vertical="center"/>
    </xf>
    <xf borderId="10" fillId="3" fontId="4" numFmtId="1" xfId="0" applyAlignment="1" applyBorder="1" applyFont="1" applyNumberFormat="1">
      <alignment horizontal="center" vertical="center"/>
    </xf>
    <xf borderId="10" fillId="3" fontId="4" numFmtId="1" xfId="0" applyAlignment="1" applyBorder="1" applyFont="1" applyNumberFormat="1">
      <alignment horizontal="center" readingOrder="2" vertical="center"/>
    </xf>
    <xf borderId="17" fillId="2" fontId="3" numFmtId="164" xfId="0" applyAlignment="1" applyBorder="1" applyFont="1" applyNumberFormat="1">
      <alignment horizontal="center" readingOrder="0" shrinkToFit="0" vertical="center" wrapText="1"/>
    </xf>
    <xf borderId="65" fillId="2" fontId="3" numFmtId="0" xfId="0" applyAlignment="1" applyBorder="1" applyFont="1">
      <alignment horizontal="center" vertical="center"/>
    </xf>
    <xf borderId="66" fillId="2" fontId="3" numFmtId="0" xfId="0" applyAlignment="1" applyBorder="1" applyFont="1">
      <alignment horizontal="center" vertical="center"/>
    </xf>
    <xf borderId="33" fillId="0" fontId="2" numFmtId="3" xfId="0" applyAlignment="1" applyBorder="1" applyFont="1" applyNumberFormat="1">
      <alignment horizontal="center" vertical="center"/>
    </xf>
    <xf borderId="67" fillId="2" fontId="3" numFmtId="0" xfId="0" applyAlignment="1" applyBorder="1" applyFont="1">
      <alignment horizontal="center" vertical="center"/>
    </xf>
    <xf borderId="68" fillId="2" fontId="3" numFmtId="0" xfId="0" applyAlignment="1" applyBorder="1" applyFont="1">
      <alignment horizontal="center" readingOrder="0" vertical="center"/>
    </xf>
    <xf borderId="36" fillId="2" fontId="3" numFmtId="0" xfId="0" applyAlignment="1" applyBorder="1" applyFont="1">
      <alignment horizontal="center" vertical="center"/>
    </xf>
    <xf borderId="36" fillId="2" fontId="3" numFmtId="164" xfId="0" applyAlignment="1" applyBorder="1" applyFont="1" applyNumberFormat="1">
      <alignment horizontal="center" shrinkToFit="0" vertical="center" wrapText="1"/>
    </xf>
    <xf borderId="36" fillId="2" fontId="3" numFmtId="164" xfId="0" applyAlignment="1" applyBorder="1" applyFont="1" applyNumberFormat="1">
      <alignment horizontal="center" readingOrder="0" shrinkToFit="0" vertical="center" wrapText="1"/>
    </xf>
    <xf borderId="36" fillId="2" fontId="3" numFmtId="0" xfId="0" applyAlignment="1" applyBorder="1" applyFont="1">
      <alignment horizontal="center" readingOrder="0" vertical="center"/>
    </xf>
    <xf borderId="35" fillId="0" fontId="2" numFmtId="1" xfId="0" applyAlignment="1" applyBorder="1" applyFont="1" applyNumberFormat="1">
      <alignment horizontal="center" vertical="center"/>
    </xf>
    <xf borderId="35" fillId="0" fontId="2" numFmtId="173" xfId="0" applyAlignment="1" applyBorder="1" applyFont="1" applyNumberFormat="1">
      <alignment horizontal="center" vertical="center"/>
    </xf>
    <xf borderId="35" fillId="0" fontId="2" numFmtId="1" xfId="0" applyAlignment="1" applyBorder="1" applyFont="1" applyNumberFormat="1">
      <alignment horizontal="center" readingOrder="2" vertical="center"/>
    </xf>
    <xf borderId="18" fillId="0" fontId="2" numFmtId="173" xfId="0" applyAlignment="1" applyBorder="1" applyFont="1" applyNumberFormat="1">
      <alignment horizontal="center" vertical="center"/>
    </xf>
    <xf borderId="18" fillId="3" fontId="4" numFmtId="173" xfId="0" applyAlignment="1" applyBorder="1" applyFont="1" applyNumberFormat="1">
      <alignment horizontal="center" vertical="center"/>
    </xf>
    <xf borderId="0" fillId="0" fontId="2" numFmtId="0" xfId="0" applyAlignment="1" applyFont="1">
      <alignment horizontal="left" readingOrder="1"/>
    </xf>
    <xf borderId="15" fillId="4" fontId="19" numFmtId="0" xfId="0" applyAlignment="1" applyBorder="1" applyFont="1">
      <alignment horizontal="right" readingOrder="0"/>
    </xf>
    <xf borderId="14" fillId="4" fontId="4" numFmtId="0" xfId="0" applyAlignment="1" applyBorder="1" applyFont="1">
      <alignment vertical="center"/>
    </xf>
    <xf borderId="69" fillId="2" fontId="3" numFmtId="164" xfId="0" applyAlignment="1" applyBorder="1" applyFont="1" applyNumberFormat="1">
      <alignment horizontal="center" readingOrder="0" shrinkToFit="0" vertical="center" wrapText="1"/>
    </xf>
    <xf borderId="33" fillId="0" fontId="4" numFmtId="3" xfId="0" applyAlignment="1" applyBorder="1" applyFont="1" applyNumberFormat="1">
      <alignment horizontal="center" readingOrder="0" vertical="center"/>
    </xf>
    <xf borderId="0" fillId="0" fontId="23" numFmtId="0" xfId="0" applyAlignment="1" applyFont="1">
      <alignment horizontal="center"/>
    </xf>
    <xf borderId="0" fillId="0" fontId="23" numFmtId="0" xfId="0" applyFont="1"/>
    <xf borderId="0" fillId="0" fontId="24" numFmtId="0" xfId="0" applyFont="1"/>
    <xf borderId="63" fillId="2" fontId="25" numFmtId="0" xfId="0" applyAlignment="1" applyBorder="1" applyFont="1">
      <alignment horizontal="center" vertical="center"/>
    </xf>
    <xf borderId="63" fillId="2" fontId="19" numFmtId="0" xfId="0" applyAlignment="1" applyBorder="1" applyFont="1">
      <alignment horizontal="left" shrinkToFit="0" vertical="center" wrapText="1"/>
    </xf>
    <xf borderId="63" fillId="2" fontId="19" numFmtId="0" xfId="0" applyAlignment="1" applyBorder="1" applyFont="1">
      <alignment horizontal="right" readingOrder="2" shrinkToFit="0" vertical="center" wrapText="1"/>
    </xf>
    <xf borderId="63" fillId="2" fontId="25" numFmtId="0" xfId="0" applyAlignment="1" applyBorder="1" applyFont="1">
      <alignment horizontal="center" readingOrder="2" vertical="center"/>
    </xf>
    <xf borderId="0" fillId="0" fontId="26" numFmtId="0" xfId="0" applyAlignment="1" applyFont="1">
      <alignment horizontal="center" vertical="center"/>
    </xf>
    <xf borderId="63" fillId="8" fontId="23" numFmtId="0" xfId="0" applyAlignment="1" applyBorder="1" applyFont="1">
      <alignment horizontal="left" shrinkToFit="0" vertical="center" wrapText="1"/>
    </xf>
    <xf borderId="0" fillId="0" fontId="2" numFmtId="0" xfId="0" applyAlignment="1" applyFont="1">
      <alignment horizontal="right" readingOrder="2"/>
    </xf>
    <xf borderId="0" fillId="0" fontId="2" numFmtId="0" xfId="0" applyAlignment="1" applyFont="1">
      <alignment horizontal="center" readingOrder="2" vertical="center"/>
    </xf>
    <xf borderId="18" fillId="11" fontId="25" numFmtId="0" xfId="0" applyAlignment="1" applyBorder="1" applyFill="1" applyFont="1">
      <alignment horizontal="center" readingOrder="1" vertical="center"/>
    </xf>
    <xf borderId="18" fillId="11" fontId="25" numFmtId="0" xfId="0" applyAlignment="1" applyBorder="1" applyFont="1">
      <alignment horizontal="center" readingOrder="1" shrinkToFit="0" vertical="center" wrapText="1"/>
    </xf>
    <xf borderId="18" fillId="11" fontId="25" numFmtId="0" xfId="0" applyAlignment="1" applyBorder="1" applyFont="1">
      <alignment horizontal="center" readingOrder="2" shrinkToFit="0" vertical="center" wrapText="1"/>
    </xf>
    <xf borderId="18" fillId="11" fontId="25" numFmtId="0" xfId="0" applyAlignment="1" applyBorder="1" applyFont="1">
      <alignment horizontal="center" readingOrder="2" vertical="center"/>
    </xf>
    <xf borderId="18" fillId="7" fontId="27" numFmtId="0" xfId="0" applyAlignment="1" applyBorder="1" applyFont="1">
      <alignment horizontal="center" shrinkToFit="0" vertical="center" wrapText="1"/>
    </xf>
    <xf borderId="18" fillId="7" fontId="23" numFmtId="3" xfId="0" applyAlignment="1" applyBorder="1" applyFont="1" applyNumberFormat="1">
      <alignment horizontal="left" shrinkToFit="0" vertical="center" wrapText="1"/>
    </xf>
    <xf borderId="18" fillId="7" fontId="2" numFmtId="3" xfId="0" applyAlignment="1" applyBorder="1" applyFont="1" applyNumberFormat="1">
      <alignment horizontal="right" readingOrder="2" shrinkToFit="0" vertical="center" wrapText="1"/>
    </xf>
    <xf borderId="18" fillId="7" fontId="4" numFmtId="0" xfId="0" applyAlignment="1" applyBorder="1" applyFont="1">
      <alignment horizontal="center" readingOrder="2" shrinkToFit="0" vertical="center" wrapText="1"/>
    </xf>
    <xf borderId="18" fillId="0" fontId="27" numFmtId="0" xfId="0" applyAlignment="1" applyBorder="1" applyFont="1">
      <alignment horizontal="center" shrinkToFit="0" vertical="center" wrapText="1"/>
    </xf>
    <xf borderId="18" fillId="0" fontId="23" numFmtId="3" xfId="0" applyAlignment="1" applyBorder="1" applyFont="1" applyNumberFormat="1">
      <alignment horizontal="left" shrinkToFit="0" vertical="center" wrapText="1"/>
    </xf>
    <xf borderId="18" fillId="0" fontId="2" numFmtId="3" xfId="0" applyAlignment="1" applyBorder="1" applyFont="1" applyNumberFormat="1">
      <alignment horizontal="right" readingOrder="2" shrinkToFit="0" vertical="center" wrapText="1"/>
    </xf>
    <xf borderId="18" fillId="0" fontId="4" numFmtId="0" xfId="0" applyAlignment="1" applyBorder="1" applyFont="1">
      <alignment horizontal="center" readingOrder="2" shrinkToFit="0" vertical="center" wrapText="1"/>
    </xf>
    <xf borderId="0" fillId="0" fontId="28" numFmtId="0" xfId="0" applyAlignment="1" applyFont="1">
      <alignment horizontal="right" readingOrder="2" vertical="center"/>
    </xf>
    <xf borderId="0" fillId="0" fontId="28" numFmtId="0" xfId="0" applyFont="1"/>
    <xf borderId="63" fillId="2" fontId="25" numFmtId="0" xfId="0" applyAlignment="1" applyBorder="1" applyFont="1">
      <alignment horizontal="left" vertical="center"/>
    </xf>
    <xf borderId="63" fillId="2" fontId="25" numFmtId="0" xfId="0" applyAlignment="1" applyBorder="1" applyFont="1">
      <alignment horizontal="right" readingOrder="2" vertical="center"/>
    </xf>
    <xf borderId="0" fillId="0" fontId="29" numFmtId="0" xfId="0" applyAlignment="1" applyFont="1">
      <alignment horizontal="center" vertical="center"/>
    </xf>
    <xf borderId="18" fillId="3" fontId="4" numFmtId="0" xfId="0" applyAlignment="1" applyBorder="1" applyFont="1">
      <alignment vertical="center"/>
    </xf>
    <xf borderId="18" fillId="0" fontId="30" numFmtId="0" xfId="0" applyAlignment="1" applyBorder="1" applyFont="1">
      <alignment horizontal="center" vertical="center"/>
    </xf>
    <xf borderId="18" fillId="0" fontId="30" numFmtId="0" xfId="0" applyAlignment="1" applyBorder="1" applyFont="1">
      <alignment horizontal="center" readingOrder="0" vertical="center"/>
    </xf>
    <xf borderId="18" fillId="3" fontId="19" numFmtId="0" xfId="0" applyAlignment="1" applyBorder="1" applyFont="1">
      <alignment horizontal="right" readingOrder="0" vertical="center"/>
    </xf>
    <xf borderId="18" fillId="0" fontId="30" numFmtId="0" xfId="0" applyAlignment="1" applyBorder="1" applyFont="1">
      <alignment horizontal="center" shrinkToFit="0" vertical="center" wrapText="1"/>
    </xf>
    <xf borderId="18" fillId="0" fontId="30" numFmtId="0" xfId="0" applyAlignment="1" applyBorder="1" applyFont="1">
      <alignment horizontal="center" readingOrder="0" shrinkToFit="0" vertical="center" wrapText="1"/>
    </xf>
    <xf borderId="18" fillId="3" fontId="4" numFmtId="0" xfId="0" applyAlignment="1" applyBorder="1" applyFont="1">
      <alignment shrinkToFit="0" vertical="center" wrapText="1"/>
    </xf>
    <xf borderId="18" fillId="3" fontId="19" numFmtId="0" xfId="0" applyAlignment="1" applyBorder="1" applyFont="1">
      <alignment horizontal="right" readingOrder="0" shrinkToFit="0" vertical="center" wrapText="1"/>
    </xf>
    <xf borderId="33" fillId="3" fontId="4" numFmtId="0" xfId="0" applyAlignment="1" applyBorder="1" applyFont="1">
      <alignment horizontal="center" shrinkToFit="0" vertical="center" wrapText="1"/>
    </xf>
    <xf borderId="33" fillId="3" fontId="1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11.29"/>
    <col customWidth="1" min="3" max="3" width="61.43"/>
    <col customWidth="1" min="4" max="4" width="44.29"/>
    <col customWidth="1" min="5" max="26" width="8.86"/>
  </cols>
  <sheetData>
    <row r="1">
      <c r="A1" s="1" t="s">
        <v>0</v>
      </c>
    </row>
    <row r="2">
      <c r="B2" s="2"/>
      <c r="D2" s="3"/>
    </row>
    <row r="3">
      <c r="B3" s="2"/>
      <c r="D3" s="3"/>
    </row>
    <row r="4">
      <c r="A4" s="2"/>
      <c r="B4" s="4" t="s">
        <v>1</v>
      </c>
      <c r="C4" s="5" t="s">
        <v>2</v>
      </c>
      <c r="D4" s="6" t="s">
        <v>3</v>
      </c>
      <c r="E4" s="2"/>
      <c r="F4" s="2"/>
      <c r="G4" s="2"/>
      <c r="H4" s="2"/>
      <c r="I4" s="2"/>
      <c r="J4" s="2"/>
      <c r="K4" s="2"/>
      <c r="L4" s="2"/>
      <c r="M4" s="2"/>
      <c r="N4" s="2"/>
      <c r="O4" s="2"/>
      <c r="P4" s="2"/>
      <c r="Q4" s="2"/>
      <c r="R4" s="2"/>
      <c r="S4" s="2"/>
      <c r="T4" s="2"/>
      <c r="U4" s="2"/>
      <c r="V4" s="2"/>
      <c r="W4" s="2"/>
      <c r="X4" s="2"/>
      <c r="Y4" s="2"/>
      <c r="Z4" s="2"/>
    </row>
    <row r="5" ht="18.0" customHeight="1">
      <c r="A5" s="7"/>
      <c r="B5" s="2"/>
      <c r="C5" s="7"/>
      <c r="D5" s="8"/>
      <c r="E5" s="7"/>
      <c r="F5" s="7"/>
      <c r="G5" s="7"/>
      <c r="H5" s="7"/>
      <c r="I5" s="7"/>
      <c r="J5" s="7"/>
      <c r="K5" s="7"/>
      <c r="L5" s="7"/>
      <c r="M5" s="7"/>
      <c r="N5" s="7"/>
      <c r="O5" s="7"/>
      <c r="P5" s="7"/>
      <c r="Q5" s="7"/>
      <c r="R5" s="7"/>
      <c r="S5" s="7"/>
      <c r="T5" s="7"/>
      <c r="U5" s="7"/>
      <c r="V5" s="7"/>
      <c r="W5" s="7"/>
      <c r="X5" s="7"/>
      <c r="Y5" s="7"/>
      <c r="Z5" s="7"/>
    </row>
    <row r="6" ht="18.0" customHeight="1">
      <c r="A6" s="7"/>
      <c r="B6" s="9" t="s">
        <v>4</v>
      </c>
      <c r="C6" s="10" t="s">
        <v>5</v>
      </c>
      <c r="D6" s="11" t="s">
        <v>6</v>
      </c>
      <c r="E6" s="7"/>
      <c r="F6" s="7"/>
      <c r="G6" s="7"/>
      <c r="H6" s="7"/>
      <c r="I6" s="7"/>
      <c r="J6" s="7"/>
      <c r="K6" s="7"/>
      <c r="L6" s="7"/>
      <c r="M6" s="7"/>
      <c r="N6" s="7"/>
      <c r="O6" s="7"/>
      <c r="P6" s="7"/>
      <c r="Q6" s="7"/>
      <c r="R6" s="7"/>
      <c r="S6" s="7"/>
      <c r="T6" s="7"/>
      <c r="U6" s="7"/>
      <c r="V6" s="7"/>
      <c r="W6" s="7"/>
      <c r="X6" s="7"/>
      <c r="Y6" s="7"/>
      <c r="Z6" s="7"/>
    </row>
    <row r="7" ht="18.0" customHeight="1">
      <c r="A7" s="7"/>
      <c r="B7" s="12" t="s">
        <v>7</v>
      </c>
      <c r="C7" s="13" t="s">
        <v>8</v>
      </c>
      <c r="D7" s="14" t="s">
        <v>9</v>
      </c>
      <c r="E7" s="7"/>
      <c r="F7" s="7"/>
      <c r="G7" s="7"/>
      <c r="H7" s="7"/>
      <c r="I7" s="7"/>
      <c r="J7" s="7"/>
      <c r="K7" s="7"/>
      <c r="L7" s="7"/>
      <c r="M7" s="7"/>
      <c r="N7" s="7"/>
      <c r="O7" s="7"/>
      <c r="P7" s="7"/>
      <c r="Q7" s="7"/>
      <c r="R7" s="7"/>
      <c r="S7" s="7"/>
      <c r="T7" s="7"/>
      <c r="U7" s="7"/>
      <c r="V7" s="7"/>
      <c r="W7" s="7"/>
      <c r="X7" s="7"/>
      <c r="Y7" s="7"/>
      <c r="Z7" s="7"/>
    </row>
    <row r="8" ht="18.0" customHeight="1">
      <c r="A8" s="7"/>
      <c r="B8" s="15" t="s">
        <v>10</v>
      </c>
      <c r="C8" s="16" t="s">
        <v>11</v>
      </c>
      <c r="D8" s="17" t="s">
        <v>12</v>
      </c>
      <c r="E8" s="7"/>
      <c r="F8" s="7"/>
      <c r="G8" s="7"/>
      <c r="H8" s="7"/>
      <c r="I8" s="7"/>
      <c r="J8" s="7"/>
      <c r="K8" s="7"/>
      <c r="L8" s="7"/>
      <c r="M8" s="7"/>
      <c r="N8" s="7"/>
      <c r="O8" s="7"/>
      <c r="P8" s="7"/>
      <c r="Q8" s="7"/>
      <c r="R8" s="7"/>
      <c r="S8" s="7"/>
      <c r="T8" s="7"/>
      <c r="U8" s="7"/>
      <c r="V8" s="7"/>
      <c r="W8" s="7"/>
      <c r="X8" s="7"/>
      <c r="Y8" s="7"/>
      <c r="Z8" s="7"/>
    </row>
    <row r="9" ht="18.0" customHeight="1">
      <c r="A9" s="7"/>
      <c r="B9" s="2"/>
      <c r="C9" s="18"/>
      <c r="D9" s="19"/>
      <c r="E9" s="7"/>
      <c r="F9" s="7"/>
      <c r="G9" s="7"/>
      <c r="H9" s="7"/>
      <c r="I9" s="7"/>
      <c r="J9" s="7"/>
      <c r="K9" s="7"/>
      <c r="L9" s="7"/>
      <c r="M9" s="7"/>
      <c r="N9" s="7"/>
      <c r="O9" s="7"/>
      <c r="P9" s="7"/>
      <c r="Q9" s="7"/>
      <c r="R9" s="7"/>
      <c r="S9" s="7"/>
      <c r="T9" s="7"/>
      <c r="U9" s="7"/>
      <c r="V9" s="7"/>
      <c r="W9" s="7"/>
      <c r="X9" s="7"/>
      <c r="Y9" s="7"/>
      <c r="Z9" s="7"/>
    </row>
    <row r="10" ht="18.0" customHeight="1">
      <c r="A10" s="7"/>
      <c r="B10" s="9" t="s">
        <v>13</v>
      </c>
      <c r="C10" s="10" t="s">
        <v>14</v>
      </c>
      <c r="D10" s="11" t="s">
        <v>15</v>
      </c>
      <c r="E10" s="7"/>
      <c r="F10" s="7"/>
      <c r="G10" s="7"/>
      <c r="H10" s="7"/>
      <c r="I10" s="7"/>
      <c r="J10" s="7"/>
      <c r="K10" s="7"/>
      <c r="L10" s="7"/>
      <c r="M10" s="7"/>
      <c r="N10" s="7"/>
      <c r="O10" s="7"/>
      <c r="P10" s="7"/>
      <c r="Q10" s="7"/>
      <c r="R10" s="7"/>
      <c r="S10" s="7"/>
      <c r="T10" s="7"/>
      <c r="U10" s="7"/>
      <c r="V10" s="7"/>
      <c r="W10" s="7"/>
      <c r="X10" s="7"/>
      <c r="Y10" s="7"/>
      <c r="Z10" s="7"/>
    </row>
    <row r="11" ht="18.0" customHeight="1">
      <c r="A11" s="7"/>
      <c r="B11" s="12" t="s">
        <v>16</v>
      </c>
      <c r="C11" s="20" t="s">
        <v>17</v>
      </c>
      <c r="D11" s="14" t="s">
        <v>18</v>
      </c>
      <c r="E11" s="7"/>
      <c r="F11" s="7"/>
      <c r="G11" s="7"/>
      <c r="H11" s="7"/>
      <c r="I11" s="7"/>
      <c r="J11" s="7"/>
      <c r="K11" s="7"/>
      <c r="L11" s="7"/>
      <c r="M11" s="7"/>
      <c r="N11" s="7"/>
      <c r="O11" s="7"/>
      <c r="P11" s="7"/>
      <c r="Q11" s="7"/>
      <c r="R11" s="7"/>
      <c r="S11" s="7"/>
      <c r="T11" s="7"/>
      <c r="U11" s="7"/>
      <c r="V11" s="7"/>
      <c r="W11" s="7"/>
      <c r="X11" s="7"/>
      <c r="Y11" s="7"/>
      <c r="Z11" s="7"/>
    </row>
    <row r="12" ht="18.0" customHeight="1">
      <c r="A12" s="7"/>
      <c r="B12" s="12" t="s">
        <v>19</v>
      </c>
      <c r="C12" s="20" t="s">
        <v>20</v>
      </c>
      <c r="D12" s="14" t="s">
        <v>21</v>
      </c>
      <c r="E12" s="7"/>
      <c r="F12" s="7"/>
      <c r="G12" s="7"/>
      <c r="H12" s="7"/>
      <c r="I12" s="7"/>
      <c r="J12" s="7"/>
      <c r="K12" s="7"/>
      <c r="L12" s="7"/>
      <c r="M12" s="7"/>
      <c r="N12" s="7"/>
      <c r="O12" s="7"/>
      <c r="P12" s="7"/>
      <c r="Q12" s="7"/>
      <c r="R12" s="7"/>
      <c r="S12" s="7"/>
      <c r="T12" s="7"/>
      <c r="U12" s="7"/>
      <c r="V12" s="7"/>
      <c r="W12" s="7"/>
      <c r="X12" s="7"/>
      <c r="Y12" s="7"/>
      <c r="Z12" s="7"/>
    </row>
    <row r="13" ht="18.0" customHeight="1">
      <c r="A13" s="7"/>
      <c r="B13" s="12" t="s">
        <v>22</v>
      </c>
      <c r="C13" s="20" t="s">
        <v>23</v>
      </c>
      <c r="D13" s="14" t="s">
        <v>24</v>
      </c>
      <c r="E13" s="7"/>
      <c r="F13" s="7"/>
      <c r="G13" s="7"/>
      <c r="H13" s="7"/>
      <c r="I13" s="7"/>
      <c r="J13" s="7"/>
      <c r="K13" s="7"/>
      <c r="L13" s="7"/>
      <c r="M13" s="7"/>
      <c r="N13" s="7"/>
      <c r="O13" s="7"/>
      <c r="P13" s="7"/>
      <c r="Q13" s="7"/>
      <c r="R13" s="7"/>
      <c r="S13" s="7"/>
      <c r="T13" s="7"/>
      <c r="U13" s="7"/>
      <c r="V13" s="7"/>
      <c r="W13" s="7"/>
      <c r="X13" s="7"/>
      <c r="Y13" s="7"/>
      <c r="Z13" s="7"/>
    </row>
    <row r="14" ht="18.0" customHeight="1">
      <c r="A14" s="7"/>
      <c r="B14" s="12" t="s">
        <v>25</v>
      </c>
      <c r="C14" s="20" t="s">
        <v>26</v>
      </c>
      <c r="D14" s="14" t="s">
        <v>27</v>
      </c>
      <c r="E14" s="7"/>
      <c r="F14" s="7"/>
      <c r="G14" s="7"/>
      <c r="H14" s="7"/>
      <c r="I14" s="7"/>
      <c r="J14" s="7"/>
      <c r="K14" s="7"/>
      <c r="L14" s="7"/>
      <c r="M14" s="7"/>
      <c r="N14" s="7"/>
      <c r="O14" s="7"/>
      <c r="P14" s="7"/>
      <c r="Q14" s="7"/>
      <c r="R14" s="7"/>
      <c r="S14" s="7"/>
      <c r="T14" s="7"/>
      <c r="U14" s="7"/>
      <c r="V14" s="7"/>
      <c r="W14" s="7"/>
      <c r="X14" s="7"/>
      <c r="Y14" s="7"/>
      <c r="Z14" s="7"/>
    </row>
    <row r="15" ht="18.0" customHeight="1">
      <c r="A15" s="7"/>
      <c r="B15" s="12" t="s">
        <v>28</v>
      </c>
      <c r="C15" s="20" t="s">
        <v>29</v>
      </c>
      <c r="D15" s="14" t="s">
        <v>30</v>
      </c>
      <c r="E15" s="7"/>
      <c r="F15" s="7"/>
      <c r="G15" s="7"/>
      <c r="H15" s="7"/>
      <c r="I15" s="7"/>
      <c r="J15" s="7"/>
      <c r="K15" s="7"/>
      <c r="L15" s="7"/>
      <c r="M15" s="7"/>
      <c r="N15" s="7"/>
      <c r="O15" s="7"/>
      <c r="P15" s="7"/>
      <c r="Q15" s="7"/>
      <c r="R15" s="7"/>
      <c r="S15" s="7"/>
      <c r="T15" s="7"/>
      <c r="U15" s="7"/>
      <c r="V15" s="7"/>
      <c r="W15" s="7"/>
      <c r="X15" s="7"/>
      <c r="Y15" s="7"/>
      <c r="Z15" s="7"/>
    </row>
    <row r="16" ht="18.0" customHeight="1">
      <c r="A16" s="7"/>
      <c r="B16" s="12" t="s">
        <v>31</v>
      </c>
      <c r="C16" s="20" t="s">
        <v>32</v>
      </c>
      <c r="D16" s="14" t="s">
        <v>33</v>
      </c>
      <c r="E16" s="7"/>
      <c r="F16" s="7"/>
      <c r="G16" s="7"/>
      <c r="H16" s="7"/>
      <c r="I16" s="7"/>
      <c r="J16" s="7"/>
      <c r="K16" s="7"/>
      <c r="L16" s="7"/>
      <c r="M16" s="7"/>
      <c r="N16" s="7"/>
      <c r="O16" s="7"/>
      <c r="P16" s="7"/>
      <c r="Q16" s="7"/>
      <c r="R16" s="7"/>
      <c r="S16" s="7"/>
      <c r="T16" s="7"/>
      <c r="U16" s="7"/>
      <c r="V16" s="7"/>
      <c r="W16" s="7"/>
      <c r="X16" s="7"/>
      <c r="Y16" s="7"/>
      <c r="Z16" s="7"/>
    </row>
    <row r="17" ht="18.0" customHeight="1">
      <c r="A17" s="7"/>
      <c r="B17" s="12" t="s">
        <v>34</v>
      </c>
      <c r="C17" s="20" t="s">
        <v>35</v>
      </c>
      <c r="D17" s="14" t="s">
        <v>36</v>
      </c>
      <c r="E17" s="7"/>
      <c r="F17" s="7"/>
      <c r="G17" s="7"/>
      <c r="H17" s="7"/>
      <c r="I17" s="7"/>
      <c r="J17" s="7"/>
      <c r="K17" s="7"/>
      <c r="L17" s="7"/>
      <c r="M17" s="7"/>
      <c r="N17" s="7"/>
      <c r="O17" s="7"/>
      <c r="P17" s="7"/>
      <c r="Q17" s="7"/>
      <c r="R17" s="7"/>
      <c r="S17" s="7"/>
      <c r="T17" s="7"/>
      <c r="U17" s="7"/>
      <c r="V17" s="7"/>
      <c r="W17" s="7"/>
      <c r="X17" s="7"/>
      <c r="Y17" s="7"/>
      <c r="Z17" s="7"/>
    </row>
    <row r="18" ht="18.0" customHeight="1">
      <c r="A18" s="7"/>
      <c r="B18" s="12" t="s">
        <v>37</v>
      </c>
      <c r="C18" s="20" t="s">
        <v>38</v>
      </c>
      <c r="D18" s="14" t="s">
        <v>39</v>
      </c>
      <c r="E18" s="7"/>
      <c r="F18" s="7"/>
      <c r="G18" s="7"/>
      <c r="H18" s="7"/>
      <c r="I18" s="7"/>
      <c r="J18" s="7"/>
      <c r="K18" s="7"/>
      <c r="L18" s="7"/>
      <c r="M18" s="7"/>
      <c r="N18" s="7"/>
      <c r="O18" s="7"/>
      <c r="P18" s="7"/>
      <c r="Q18" s="7"/>
      <c r="R18" s="7"/>
      <c r="S18" s="7"/>
      <c r="T18" s="7"/>
      <c r="U18" s="7"/>
      <c r="V18" s="7"/>
      <c r="W18" s="7"/>
      <c r="X18" s="7"/>
      <c r="Y18" s="7"/>
      <c r="Z18" s="7"/>
    </row>
    <row r="19" ht="18.0" customHeight="1">
      <c r="A19" s="7"/>
      <c r="B19" s="15" t="s">
        <v>37</v>
      </c>
      <c r="C19" s="21" t="s">
        <v>40</v>
      </c>
      <c r="D19" s="17" t="s">
        <v>39</v>
      </c>
      <c r="E19" s="7"/>
      <c r="F19" s="7"/>
      <c r="G19" s="7"/>
      <c r="H19" s="7"/>
      <c r="I19" s="7"/>
      <c r="J19" s="7"/>
      <c r="K19" s="7"/>
      <c r="L19" s="7"/>
      <c r="M19" s="7"/>
      <c r="N19" s="7"/>
      <c r="O19" s="7"/>
      <c r="P19" s="7"/>
      <c r="Q19" s="7"/>
      <c r="R19" s="7"/>
      <c r="S19" s="7"/>
      <c r="T19" s="7"/>
      <c r="U19" s="7"/>
      <c r="V19" s="7"/>
      <c r="W19" s="7"/>
      <c r="X19" s="7"/>
      <c r="Y19" s="7"/>
      <c r="Z19" s="7"/>
    </row>
    <row r="20" ht="18.0" customHeight="1">
      <c r="A20" s="7"/>
      <c r="B20" s="2"/>
      <c r="C20" s="7"/>
      <c r="D20" s="8"/>
      <c r="E20" s="7"/>
      <c r="F20" s="7"/>
      <c r="G20" s="7"/>
      <c r="H20" s="7"/>
      <c r="I20" s="7"/>
      <c r="J20" s="7"/>
      <c r="K20" s="7"/>
      <c r="L20" s="7"/>
      <c r="M20" s="7"/>
      <c r="N20" s="7"/>
      <c r="O20" s="7"/>
      <c r="P20" s="7"/>
      <c r="Q20" s="7"/>
      <c r="R20" s="7"/>
      <c r="S20" s="7"/>
      <c r="T20" s="7"/>
      <c r="U20" s="7"/>
      <c r="V20" s="7"/>
      <c r="W20" s="7"/>
      <c r="X20" s="7"/>
      <c r="Y20" s="7"/>
      <c r="Z20" s="7"/>
    </row>
    <row r="21" ht="18.0" customHeight="1">
      <c r="A21" s="7"/>
      <c r="B21" s="9" t="s">
        <v>41</v>
      </c>
      <c r="C21" s="10" t="s">
        <v>42</v>
      </c>
      <c r="D21" s="11" t="s">
        <v>43</v>
      </c>
      <c r="E21" s="7"/>
      <c r="F21" s="7"/>
      <c r="G21" s="7"/>
      <c r="H21" s="7"/>
      <c r="I21" s="7"/>
      <c r="J21" s="7"/>
      <c r="K21" s="7"/>
      <c r="L21" s="7"/>
      <c r="M21" s="7"/>
      <c r="N21" s="7"/>
      <c r="O21" s="7"/>
      <c r="P21" s="7"/>
      <c r="Q21" s="7"/>
      <c r="R21" s="7"/>
      <c r="S21" s="7"/>
      <c r="T21" s="7"/>
      <c r="U21" s="7"/>
      <c r="V21" s="7"/>
      <c r="W21" s="7"/>
      <c r="X21" s="7"/>
      <c r="Y21" s="7"/>
      <c r="Z21" s="7"/>
    </row>
    <row r="22" ht="18.0" customHeight="1">
      <c r="A22" s="7"/>
      <c r="B22" s="12" t="s">
        <v>44</v>
      </c>
      <c r="C22" s="20" t="s">
        <v>45</v>
      </c>
      <c r="D22" s="22" t="s">
        <v>46</v>
      </c>
      <c r="E22" s="7"/>
      <c r="F22" s="7"/>
      <c r="G22" s="7"/>
      <c r="H22" s="7"/>
      <c r="I22" s="7"/>
      <c r="J22" s="7"/>
      <c r="K22" s="7"/>
      <c r="L22" s="7"/>
      <c r="M22" s="7"/>
      <c r="N22" s="7"/>
      <c r="O22" s="7"/>
      <c r="P22" s="7"/>
      <c r="Q22" s="7"/>
      <c r="R22" s="7"/>
      <c r="S22" s="7"/>
      <c r="T22" s="7"/>
      <c r="U22" s="7"/>
      <c r="V22" s="7"/>
      <c r="W22" s="7"/>
      <c r="X22" s="7"/>
      <c r="Y22" s="7"/>
      <c r="Z22" s="7"/>
    </row>
    <row r="23" ht="18.0" customHeight="1">
      <c r="A23" s="7"/>
      <c r="B23" s="12" t="s">
        <v>47</v>
      </c>
      <c r="C23" s="20" t="s">
        <v>48</v>
      </c>
      <c r="D23" s="22" t="s">
        <v>49</v>
      </c>
      <c r="E23" s="7"/>
      <c r="F23" s="7"/>
      <c r="G23" s="7"/>
      <c r="H23" s="7"/>
      <c r="I23" s="7"/>
      <c r="J23" s="7"/>
      <c r="K23" s="7"/>
      <c r="L23" s="7"/>
      <c r="M23" s="7"/>
      <c r="N23" s="7"/>
      <c r="O23" s="7"/>
      <c r="P23" s="7"/>
      <c r="Q23" s="7"/>
      <c r="R23" s="7"/>
      <c r="S23" s="7"/>
      <c r="T23" s="7"/>
      <c r="U23" s="7"/>
      <c r="V23" s="7"/>
      <c r="W23" s="7"/>
      <c r="X23" s="7"/>
      <c r="Y23" s="7"/>
      <c r="Z23" s="7"/>
    </row>
    <row r="24" ht="18.0" customHeight="1">
      <c r="A24" s="7"/>
      <c r="B24" s="12" t="s">
        <v>50</v>
      </c>
      <c r="C24" s="20" t="s">
        <v>51</v>
      </c>
      <c r="D24" s="22" t="s">
        <v>52</v>
      </c>
      <c r="E24" s="7"/>
      <c r="F24" s="7"/>
      <c r="G24" s="7"/>
      <c r="H24" s="7"/>
      <c r="I24" s="7"/>
      <c r="J24" s="7"/>
      <c r="K24" s="7"/>
      <c r="L24" s="7"/>
      <c r="M24" s="7"/>
      <c r="N24" s="7"/>
      <c r="O24" s="7"/>
      <c r="P24" s="7"/>
      <c r="Q24" s="7"/>
      <c r="R24" s="7"/>
      <c r="S24" s="7"/>
      <c r="T24" s="7"/>
      <c r="U24" s="7"/>
      <c r="V24" s="7"/>
      <c r="W24" s="7"/>
      <c r="X24" s="7"/>
      <c r="Y24" s="7"/>
      <c r="Z24" s="7"/>
    </row>
    <row r="25" ht="18.0" customHeight="1">
      <c r="A25" s="7"/>
      <c r="B25" s="12" t="s">
        <v>53</v>
      </c>
      <c r="C25" s="20" t="s">
        <v>54</v>
      </c>
      <c r="D25" s="14" t="s">
        <v>55</v>
      </c>
      <c r="E25" s="7"/>
      <c r="F25" s="7"/>
      <c r="G25" s="7"/>
      <c r="H25" s="7"/>
      <c r="I25" s="7"/>
      <c r="J25" s="7"/>
      <c r="K25" s="7"/>
      <c r="L25" s="7"/>
      <c r="M25" s="7"/>
      <c r="N25" s="7"/>
      <c r="O25" s="7"/>
      <c r="P25" s="7"/>
      <c r="Q25" s="7"/>
      <c r="R25" s="7"/>
      <c r="S25" s="7"/>
      <c r="T25" s="7"/>
      <c r="U25" s="7"/>
      <c r="V25" s="7"/>
      <c r="W25" s="7"/>
      <c r="X25" s="7"/>
      <c r="Y25" s="7"/>
      <c r="Z25" s="7"/>
    </row>
    <row r="26" ht="18.0" customHeight="1">
      <c r="A26" s="7"/>
      <c r="B26" s="12" t="s">
        <v>56</v>
      </c>
      <c r="C26" s="20" t="s">
        <v>57</v>
      </c>
      <c r="D26" s="14" t="s">
        <v>58</v>
      </c>
      <c r="E26" s="7"/>
      <c r="F26" s="7"/>
      <c r="G26" s="7"/>
      <c r="H26" s="7"/>
      <c r="I26" s="7"/>
      <c r="J26" s="7"/>
      <c r="K26" s="7"/>
      <c r="L26" s="7"/>
      <c r="M26" s="7"/>
      <c r="N26" s="7"/>
      <c r="O26" s="7"/>
      <c r="P26" s="7"/>
      <c r="Q26" s="7"/>
      <c r="R26" s="7"/>
      <c r="S26" s="7"/>
      <c r="T26" s="7"/>
      <c r="U26" s="7"/>
      <c r="V26" s="7"/>
      <c r="W26" s="7"/>
      <c r="X26" s="7"/>
      <c r="Y26" s="7"/>
      <c r="Z26" s="7"/>
    </row>
    <row r="27" ht="18.0" customHeight="1">
      <c r="A27" s="7"/>
      <c r="B27" s="12" t="s">
        <v>59</v>
      </c>
      <c r="C27" s="20" t="s">
        <v>60</v>
      </c>
      <c r="D27" s="22" t="s">
        <v>61</v>
      </c>
      <c r="E27" s="7"/>
      <c r="F27" s="7"/>
      <c r="G27" s="7"/>
      <c r="H27" s="7"/>
      <c r="I27" s="7"/>
      <c r="J27" s="7"/>
      <c r="K27" s="7"/>
      <c r="L27" s="7"/>
      <c r="M27" s="7"/>
      <c r="N27" s="7"/>
      <c r="O27" s="7"/>
      <c r="P27" s="7"/>
      <c r="Q27" s="7"/>
      <c r="R27" s="7"/>
      <c r="S27" s="7"/>
      <c r="T27" s="7"/>
      <c r="U27" s="7"/>
      <c r="V27" s="7"/>
      <c r="W27" s="7"/>
      <c r="X27" s="7"/>
      <c r="Y27" s="7"/>
      <c r="Z27" s="7"/>
    </row>
    <row r="28" ht="18.0" customHeight="1">
      <c r="A28" s="7"/>
      <c r="B28" s="12" t="s">
        <v>62</v>
      </c>
      <c r="C28" s="20" t="s">
        <v>63</v>
      </c>
      <c r="D28" s="22" t="s">
        <v>64</v>
      </c>
      <c r="E28" s="7"/>
      <c r="F28" s="7"/>
      <c r="G28" s="7"/>
      <c r="H28" s="7"/>
      <c r="I28" s="7"/>
      <c r="J28" s="7"/>
      <c r="K28" s="7"/>
      <c r="L28" s="7"/>
      <c r="M28" s="7"/>
      <c r="N28" s="7"/>
      <c r="O28" s="7"/>
      <c r="P28" s="7"/>
      <c r="Q28" s="7"/>
      <c r="R28" s="7"/>
      <c r="S28" s="7"/>
      <c r="T28" s="7"/>
      <c r="U28" s="7"/>
      <c r="V28" s="7"/>
      <c r="W28" s="7"/>
      <c r="X28" s="7"/>
      <c r="Y28" s="7"/>
      <c r="Z28" s="7"/>
    </row>
    <row r="29" ht="18.0" customHeight="1">
      <c r="A29" s="7"/>
      <c r="B29" s="23" t="s">
        <v>65</v>
      </c>
      <c r="C29" s="21" t="s">
        <v>31</v>
      </c>
      <c r="D29" s="17" t="s">
        <v>39</v>
      </c>
      <c r="E29" s="7"/>
      <c r="F29" s="7"/>
      <c r="G29" s="7"/>
      <c r="H29" s="7"/>
      <c r="I29" s="7"/>
      <c r="J29" s="7"/>
      <c r="K29" s="7"/>
      <c r="L29" s="7"/>
      <c r="M29" s="7"/>
      <c r="N29" s="7"/>
      <c r="O29" s="7"/>
      <c r="P29" s="7"/>
      <c r="Q29" s="7"/>
      <c r="R29" s="7"/>
      <c r="S29" s="7"/>
      <c r="T29" s="7"/>
      <c r="U29" s="7"/>
      <c r="V29" s="7"/>
      <c r="W29" s="7"/>
      <c r="X29" s="7"/>
      <c r="Y29" s="7"/>
      <c r="Z29" s="7"/>
    </row>
    <row r="30" ht="15.75" customHeight="1">
      <c r="B30" s="7"/>
      <c r="C30" s="7"/>
      <c r="D30" s="8"/>
    </row>
    <row r="31" ht="15.75" customHeight="1">
      <c r="B31" s="2"/>
      <c r="C31" s="7"/>
      <c r="D31" s="8"/>
    </row>
    <row r="32" ht="15.75" customHeight="1">
      <c r="B32" s="24" t="s">
        <v>66</v>
      </c>
      <c r="C32" s="25"/>
      <c r="D32" s="26" t="s">
        <v>67</v>
      </c>
    </row>
    <row r="33" ht="15.75" customHeight="1">
      <c r="B33" s="2"/>
      <c r="C33" s="7"/>
      <c r="D33" s="8"/>
    </row>
    <row r="34" ht="15.75" customHeight="1">
      <c r="B34" s="24" t="s">
        <v>68</v>
      </c>
      <c r="C34" s="25"/>
      <c r="D34" s="26" t="s">
        <v>69</v>
      </c>
    </row>
    <row r="35" ht="15.75" customHeight="1">
      <c r="B35" s="2"/>
      <c r="D35" s="3"/>
    </row>
    <row r="36" ht="15.75" customHeight="1">
      <c r="B36" s="2"/>
      <c r="D36" s="3"/>
    </row>
    <row r="37" ht="15.75" customHeight="1">
      <c r="B37" s="2"/>
      <c r="D37" s="3"/>
    </row>
    <row r="38" ht="15.75" customHeight="1">
      <c r="B38" s="2"/>
      <c r="D38" s="3"/>
    </row>
    <row r="39" ht="15.75" customHeight="1">
      <c r="B39" s="2"/>
      <c r="D39" s="3"/>
    </row>
    <row r="40" ht="15.75" customHeight="1">
      <c r="B40" s="2"/>
      <c r="D40" s="3"/>
    </row>
    <row r="41" ht="15.75" customHeight="1">
      <c r="B41" s="2"/>
      <c r="D41" s="3"/>
    </row>
    <row r="42" ht="15.75" customHeight="1">
      <c r="B42" s="2"/>
      <c r="D42" s="3"/>
    </row>
    <row r="43" ht="15.75" customHeight="1">
      <c r="B43" s="2"/>
      <c r="D43" s="3"/>
    </row>
    <row r="44" ht="15.75" customHeight="1">
      <c r="B44" s="2"/>
      <c r="D44" s="3"/>
    </row>
    <row r="45" ht="15.75" customHeight="1">
      <c r="B45" s="2"/>
      <c r="D45" s="3"/>
    </row>
    <row r="46" ht="15.75" customHeight="1">
      <c r="B46" s="2"/>
      <c r="D46" s="3"/>
    </row>
    <row r="47" ht="15.75" customHeight="1">
      <c r="B47" s="2"/>
      <c r="D47" s="3"/>
    </row>
    <row r="48" ht="15.75" customHeight="1">
      <c r="B48" s="2"/>
      <c r="D48" s="3"/>
    </row>
    <row r="49" ht="15.75" customHeight="1">
      <c r="B49" s="2"/>
      <c r="D49" s="3"/>
    </row>
    <row r="50" ht="15.75" customHeight="1">
      <c r="B50" s="2"/>
      <c r="D50" s="3"/>
    </row>
    <row r="51" ht="15.75" customHeight="1">
      <c r="B51" s="2"/>
      <c r="D51" s="3"/>
    </row>
    <row r="52" ht="15.75" customHeight="1">
      <c r="B52" s="2"/>
      <c r="D52" s="3"/>
    </row>
    <row r="53" ht="15.75" customHeight="1">
      <c r="B53" s="2"/>
      <c r="D53" s="3"/>
    </row>
    <row r="54" ht="15.75" customHeight="1">
      <c r="B54" s="2"/>
      <c r="D54" s="3"/>
    </row>
    <row r="55" ht="15.75" customHeight="1">
      <c r="B55" s="2"/>
      <c r="D55" s="3"/>
    </row>
    <row r="56" ht="15.75" customHeight="1">
      <c r="B56" s="2"/>
      <c r="D56" s="3"/>
    </row>
    <row r="57" ht="15.75" customHeight="1">
      <c r="B57" s="2"/>
      <c r="D57" s="3"/>
    </row>
    <row r="58" ht="15.75" customHeight="1">
      <c r="B58" s="2"/>
      <c r="D58" s="3"/>
    </row>
    <row r="59" ht="15.75" customHeight="1">
      <c r="B59" s="2"/>
      <c r="D59" s="3"/>
    </row>
    <row r="60" ht="15.75" customHeight="1">
      <c r="B60" s="2"/>
      <c r="D60" s="3"/>
    </row>
    <row r="61" ht="15.75" customHeight="1">
      <c r="B61" s="2"/>
      <c r="D61" s="3"/>
    </row>
    <row r="62" ht="15.75" customHeight="1">
      <c r="B62" s="2"/>
      <c r="D62" s="3"/>
    </row>
    <row r="63" ht="15.75" customHeight="1">
      <c r="B63" s="2"/>
      <c r="D63" s="3"/>
    </row>
    <row r="64" ht="15.75" customHeight="1">
      <c r="B64" s="2"/>
      <c r="D64" s="3"/>
    </row>
    <row r="65" ht="15.75" customHeight="1">
      <c r="B65" s="2"/>
      <c r="D65" s="3"/>
    </row>
    <row r="66" ht="15.75" customHeight="1">
      <c r="B66" s="2"/>
      <c r="D66" s="3"/>
    </row>
    <row r="67" ht="15.75" customHeight="1">
      <c r="B67" s="2"/>
      <c r="D67" s="3"/>
    </row>
    <row r="68" ht="15.75" customHeight="1">
      <c r="B68" s="2"/>
      <c r="D68" s="3"/>
    </row>
    <row r="69" ht="15.75" customHeight="1">
      <c r="B69" s="2"/>
      <c r="D69" s="3"/>
    </row>
    <row r="70" ht="15.75" customHeight="1">
      <c r="B70" s="2"/>
      <c r="D70" s="3"/>
    </row>
    <row r="71" ht="15.75" customHeight="1">
      <c r="B71" s="2"/>
      <c r="D71" s="3"/>
    </row>
    <row r="72" ht="15.75" customHeight="1">
      <c r="B72" s="2"/>
      <c r="D72" s="3"/>
    </row>
    <row r="73" ht="15.75" customHeight="1">
      <c r="B73" s="2"/>
      <c r="D73" s="3"/>
    </row>
    <row r="74" ht="15.75" customHeight="1">
      <c r="B74" s="2"/>
      <c r="D74" s="3"/>
    </row>
    <row r="75" ht="15.75" customHeight="1">
      <c r="B75" s="2"/>
      <c r="D75" s="3"/>
    </row>
    <row r="76" ht="15.75" customHeight="1">
      <c r="B76" s="2"/>
      <c r="D76" s="3"/>
    </row>
    <row r="77" ht="15.75" customHeight="1">
      <c r="B77" s="2"/>
      <c r="D77" s="3"/>
    </row>
    <row r="78" ht="15.75" customHeight="1">
      <c r="B78" s="2"/>
      <c r="D78" s="3"/>
    </row>
    <row r="79" ht="15.75" customHeight="1">
      <c r="B79" s="2"/>
      <c r="D79" s="3"/>
    </row>
    <row r="80" ht="15.75" customHeight="1">
      <c r="B80" s="2"/>
      <c r="D80" s="3"/>
    </row>
    <row r="81" ht="15.75" customHeight="1">
      <c r="B81" s="2"/>
      <c r="D81" s="3"/>
    </row>
    <row r="82" ht="15.75" customHeight="1">
      <c r="B82" s="2"/>
      <c r="D82" s="3"/>
    </row>
    <row r="83" ht="15.75" customHeight="1">
      <c r="B83" s="2"/>
      <c r="D83" s="3"/>
    </row>
    <row r="84" ht="15.75" customHeight="1">
      <c r="B84" s="2"/>
      <c r="D84" s="3"/>
    </row>
    <row r="85" ht="15.75" customHeight="1">
      <c r="B85" s="2"/>
      <c r="D85" s="3"/>
    </row>
    <row r="86" ht="15.75" customHeight="1">
      <c r="B86" s="2"/>
      <c r="D86" s="3"/>
    </row>
    <row r="87" ht="15.75" customHeight="1">
      <c r="B87" s="2"/>
      <c r="D87" s="3"/>
    </row>
    <row r="88" ht="15.75" customHeight="1">
      <c r="B88" s="2"/>
      <c r="D88" s="3"/>
    </row>
    <row r="89" ht="15.75" customHeight="1">
      <c r="B89" s="2"/>
      <c r="D89" s="3"/>
    </row>
    <row r="90" ht="15.75" customHeight="1">
      <c r="B90" s="2"/>
      <c r="D90" s="3"/>
    </row>
    <row r="91" ht="15.75" customHeight="1">
      <c r="B91" s="2"/>
      <c r="D91" s="3"/>
    </row>
    <row r="92" ht="15.75" customHeight="1">
      <c r="B92" s="2"/>
      <c r="D92" s="3"/>
    </row>
    <row r="93" ht="15.75" customHeight="1">
      <c r="B93" s="2"/>
      <c r="D93" s="3"/>
    </row>
    <row r="94" ht="15.75" customHeight="1">
      <c r="B94" s="2"/>
      <c r="D94" s="3"/>
    </row>
    <row r="95" ht="15.75" customHeight="1">
      <c r="B95" s="2"/>
      <c r="D95" s="3"/>
    </row>
    <row r="96" ht="15.75" customHeight="1">
      <c r="B96" s="2"/>
      <c r="D96" s="3"/>
    </row>
    <row r="97" ht="15.75" customHeight="1">
      <c r="B97" s="2"/>
      <c r="D97" s="3"/>
    </row>
    <row r="98" ht="15.75" customHeight="1">
      <c r="B98" s="2"/>
      <c r="D98" s="3"/>
    </row>
    <row r="99" ht="15.75" customHeight="1">
      <c r="B99" s="2"/>
      <c r="D99" s="3"/>
    </row>
    <row r="100" ht="15.75" customHeight="1">
      <c r="B100" s="2"/>
      <c r="D100" s="3"/>
    </row>
    <row r="101" ht="15.75" customHeight="1">
      <c r="B101" s="2"/>
      <c r="D101" s="3"/>
    </row>
    <row r="102" ht="15.75" customHeight="1">
      <c r="B102" s="2"/>
      <c r="D102" s="3"/>
    </row>
    <row r="103" ht="15.75" customHeight="1">
      <c r="B103" s="2"/>
      <c r="D103" s="3"/>
    </row>
    <row r="104" ht="15.75" customHeight="1">
      <c r="B104" s="2"/>
      <c r="D104" s="3"/>
    </row>
    <row r="105" ht="15.75" customHeight="1">
      <c r="B105" s="2"/>
      <c r="D105" s="3"/>
    </row>
    <row r="106" ht="15.75" customHeight="1">
      <c r="B106" s="2"/>
      <c r="D106" s="3"/>
    </row>
    <row r="107" ht="15.75" customHeight="1">
      <c r="B107" s="2"/>
      <c r="D107" s="3"/>
    </row>
    <row r="108" ht="15.75" customHeight="1">
      <c r="B108" s="2"/>
      <c r="D108" s="3"/>
    </row>
    <row r="109" ht="15.75" customHeight="1">
      <c r="B109" s="2"/>
      <c r="D109" s="3"/>
    </row>
    <row r="110" ht="15.75" customHeight="1">
      <c r="B110" s="2"/>
      <c r="D110" s="3"/>
    </row>
    <row r="111" ht="15.75" customHeight="1">
      <c r="B111" s="2"/>
      <c r="D111" s="3"/>
    </row>
    <row r="112" ht="15.75" customHeight="1">
      <c r="B112" s="2"/>
      <c r="D112" s="3"/>
    </row>
    <row r="113" ht="15.75" customHeight="1">
      <c r="B113" s="2"/>
      <c r="D113" s="3"/>
    </row>
    <row r="114" ht="15.75" customHeight="1">
      <c r="B114" s="2"/>
      <c r="D114" s="3"/>
    </row>
    <row r="115" ht="15.75" customHeight="1">
      <c r="B115" s="2"/>
      <c r="D115" s="3"/>
    </row>
    <row r="116" ht="15.75" customHeight="1">
      <c r="B116" s="2"/>
      <c r="D116" s="3"/>
    </row>
    <row r="117" ht="15.75" customHeight="1">
      <c r="B117" s="2"/>
      <c r="D117" s="3"/>
    </row>
    <row r="118" ht="15.75" customHeight="1">
      <c r="B118" s="2"/>
      <c r="D118" s="3"/>
    </row>
    <row r="119" ht="15.75" customHeight="1">
      <c r="B119" s="2"/>
      <c r="D119" s="3"/>
    </row>
    <row r="120" ht="15.75" customHeight="1">
      <c r="B120" s="2"/>
      <c r="D120" s="3"/>
    </row>
    <row r="121" ht="15.75" customHeight="1">
      <c r="B121" s="2"/>
      <c r="D121" s="3"/>
    </row>
    <row r="122" ht="15.75" customHeight="1">
      <c r="B122" s="2"/>
      <c r="D122" s="3"/>
    </row>
    <row r="123" ht="15.75" customHeight="1">
      <c r="B123" s="2"/>
      <c r="D123" s="3"/>
    </row>
    <row r="124" ht="15.75" customHeight="1">
      <c r="B124" s="2"/>
      <c r="D124" s="3"/>
    </row>
    <row r="125" ht="15.75" customHeight="1">
      <c r="B125" s="2"/>
      <c r="D125" s="3"/>
    </row>
    <row r="126" ht="15.75" customHeight="1">
      <c r="B126" s="2"/>
      <c r="D126" s="3"/>
    </row>
    <row r="127" ht="15.75" customHeight="1">
      <c r="B127" s="2"/>
      <c r="D127" s="3"/>
    </row>
    <row r="128" ht="15.75" customHeight="1">
      <c r="B128" s="2"/>
      <c r="D128" s="3"/>
    </row>
    <row r="129" ht="15.75" customHeight="1">
      <c r="B129" s="2"/>
      <c r="D129" s="3"/>
    </row>
    <row r="130" ht="15.75" customHeight="1">
      <c r="B130" s="2"/>
      <c r="D130" s="3"/>
    </row>
    <row r="131" ht="15.75" customHeight="1">
      <c r="B131" s="2"/>
      <c r="D131" s="3"/>
    </row>
    <row r="132" ht="15.75" customHeight="1">
      <c r="B132" s="2"/>
      <c r="D132" s="3"/>
    </row>
    <row r="133" ht="15.75" customHeight="1">
      <c r="B133" s="2"/>
      <c r="D133" s="3"/>
    </row>
    <row r="134" ht="15.75" customHeight="1">
      <c r="B134" s="2"/>
      <c r="D134" s="3"/>
    </row>
    <row r="135" ht="15.75" customHeight="1">
      <c r="B135" s="2"/>
      <c r="D135" s="3"/>
    </row>
    <row r="136" ht="15.75" customHeight="1">
      <c r="B136" s="2"/>
      <c r="D136" s="3"/>
    </row>
    <row r="137" ht="15.75" customHeight="1">
      <c r="B137" s="2"/>
      <c r="D137" s="3"/>
    </row>
    <row r="138" ht="15.75" customHeight="1">
      <c r="B138" s="2"/>
      <c r="D138" s="3"/>
    </row>
    <row r="139" ht="15.75" customHeight="1">
      <c r="B139" s="2"/>
      <c r="D139" s="3"/>
    </row>
    <row r="140" ht="15.75" customHeight="1">
      <c r="B140" s="2"/>
      <c r="D140" s="3"/>
    </row>
    <row r="141" ht="15.75" customHeight="1">
      <c r="B141" s="2"/>
      <c r="D141" s="3"/>
    </row>
    <row r="142" ht="15.75" customHeight="1">
      <c r="B142" s="2"/>
      <c r="D142" s="3"/>
    </row>
    <row r="143" ht="15.75" customHeight="1">
      <c r="B143" s="2"/>
      <c r="D143" s="3"/>
    </row>
    <row r="144" ht="15.75" customHeight="1">
      <c r="B144" s="2"/>
      <c r="D144" s="3"/>
    </row>
    <row r="145" ht="15.75" customHeight="1">
      <c r="B145" s="2"/>
      <c r="D145" s="3"/>
    </row>
    <row r="146" ht="15.75" customHeight="1">
      <c r="B146" s="2"/>
      <c r="D146" s="3"/>
    </row>
    <row r="147" ht="15.75" customHeight="1">
      <c r="B147" s="2"/>
      <c r="D147" s="3"/>
    </row>
    <row r="148" ht="15.75" customHeight="1">
      <c r="B148" s="2"/>
      <c r="D148" s="3"/>
    </row>
    <row r="149" ht="15.75" customHeight="1">
      <c r="B149" s="2"/>
      <c r="D149" s="3"/>
    </row>
    <row r="150" ht="15.75" customHeight="1">
      <c r="B150" s="2"/>
      <c r="D150" s="3"/>
    </row>
    <row r="151" ht="15.75" customHeight="1">
      <c r="B151" s="2"/>
      <c r="D151" s="3"/>
    </row>
    <row r="152" ht="15.75" customHeight="1">
      <c r="B152" s="2"/>
      <c r="D152" s="3"/>
    </row>
    <row r="153" ht="15.75" customHeight="1">
      <c r="B153" s="2"/>
      <c r="D153" s="3"/>
    </row>
    <row r="154" ht="15.75" customHeight="1">
      <c r="B154" s="2"/>
      <c r="D154" s="3"/>
    </row>
    <row r="155" ht="15.75" customHeight="1">
      <c r="B155" s="2"/>
      <c r="D155" s="3"/>
    </row>
    <row r="156" ht="15.75" customHeight="1">
      <c r="B156" s="2"/>
      <c r="D156" s="3"/>
    </row>
    <row r="157" ht="15.75" customHeight="1">
      <c r="B157" s="2"/>
      <c r="D157" s="3"/>
    </row>
    <row r="158" ht="15.75" customHeight="1">
      <c r="B158" s="2"/>
      <c r="D158" s="3"/>
    </row>
    <row r="159" ht="15.75" customHeight="1">
      <c r="B159" s="2"/>
      <c r="D159" s="3"/>
    </row>
    <row r="160" ht="15.75" customHeight="1">
      <c r="B160" s="2"/>
      <c r="D160" s="3"/>
    </row>
    <row r="161" ht="15.75" customHeight="1">
      <c r="B161" s="2"/>
      <c r="D161" s="3"/>
    </row>
    <row r="162" ht="15.75" customHeight="1">
      <c r="B162" s="2"/>
      <c r="D162" s="3"/>
    </row>
    <row r="163" ht="15.75" customHeight="1">
      <c r="B163" s="2"/>
      <c r="D163" s="3"/>
    </row>
    <row r="164" ht="15.75" customHeight="1">
      <c r="B164" s="2"/>
      <c r="D164" s="3"/>
    </row>
    <row r="165" ht="15.75" customHeight="1">
      <c r="B165" s="2"/>
      <c r="D165" s="3"/>
    </row>
    <row r="166" ht="15.75" customHeight="1">
      <c r="B166" s="2"/>
      <c r="D166" s="3"/>
    </row>
    <row r="167" ht="15.75" customHeight="1">
      <c r="B167" s="2"/>
      <c r="D167" s="3"/>
    </row>
    <row r="168" ht="15.75" customHeight="1">
      <c r="B168" s="2"/>
      <c r="D168" s="3"/>
    </row>
    <row r="169" ht="15.75" customHeight="1">
      <c r="B169" s="2"/>
      <c r="D169" s="3"/>
    </row>
    <row r="170" ht="15.75" customHeight="1">
      <c r="B170" s="2"/>
      <c r="D170" s="3"/>
    </row>
    <row r="171" ht="15.75" customHeight="1">
      <c r="B171" s="2"/>
      <c r="D171" s="3"/>
    </row>
    <row r="172" ht="15.75" customHeight="1">
      <c r="B172" s="2"/>
      <c r="D172" s="3"/>
    </row>
    <row r="173" ht="15.75" customHeight="1">
      <c r="B173" s="2"/>
      <c r="D173" s="3"/>
    </row>
    <row r="174" ht="15.75" customHeight="1">
      <c r="B174" s="2"/>
      <c r="D174" s="3"/>
    </row>
    <row r="175" ht="15.75" customHeight="1">
      <c r="B175" s="2"/>
      <c r="D175" s="3"/>
    </row>
    <row r="176" ht="15.75" customHeight="1">
      <c r="B176" s="2"/>
      <c r="D176" s="3"/>
    </row>
    <row r="177" ht="15.75" customHeight="1">
      <c r="B177" s="2"/>
      <c r="D177" s="3"/>
    </row>
    <row r="178" ht="15.75" customHeight="1">
      <c r="B178" s="2"/>
      <c r="D178" s="3"/>
    </row>
    <row r="179" ht="15.75" customHeight="1">
      <c r="B179" s="2"/>
      <c r="D179" s="3"/>
    </row>
    <row r="180" ht="15.75" customHeight="1">
      <c r="B180" s="2"/>
      <c r="D180" s="3"/>
    </row>
    <row r="181" ht="15.75" customHeight="1">
      <c r="B181" s="2"/>
      <c r="D181" s="3"/>
    </row>
    <row r="182" ht="15.75" customHeight="1">
      <c r="B182" s="2"/>
      <c r="D182" s="3"/>
    </row>
    <row r="183" ht="15.75" customHeight="1">
      <c r="B183" s="2"/>
      <c r="D183" s="3"/>
    </row>
    <row r="184" ht="15.75" customHeight="1">
      <c r="B184" s="2"/>
      <c r="D184" s="3"/>
    </row>
    <row r="185" ht="15.75" customHeight="1">
      <c r="B185" s="2"/>
      <c r="D185" s="3"/>
    </row>
    <row r="186" ht="15.75" customHeight="1">
      <c r="B186" s="2"/>
      <c r="D186" s="3"/>
    </row>
    <row r="187" ht="15.75" customHeight="1">
      <c r="B187" s="2"/>
      <c r="D187" s="3"/>
    </row>
    <row r="188" ht="15.75" customHeight="1">
      <c r="B188" s="2"/>
      <c r="D188" s="3"/>
    </row>
    <row r="189" ht="15.75" customHeight="1">
      <c r="B189" s="2"/>
      <c r="D189" s="3"/>
    </row>
    <row r="190" ht="15.75" customHeight="1">
      <c r="B190" s="2"/>
      <c r="D190" s="3"/>
    </row>
    <row r="191" ht="15.75" customHeight="1">
      <c r="B191" s="2"/>
      <c r="D191" s="3"/>
    </row>
    <row r="192" ht="15.75" customHeight="1">
      <c r="B192" s="2"/>
      <c r="D192" s="3"/>
    </row>
    <row r="193" ht="15.75" customHeight="1">
      <c r="B193" s="2"/>
      <c r="D193" s="3"/>
    </row>
    <row r="194" ht="15.75" customHeight="1">
      <c r="B194" s="2"/>
      <c r="D194" s="3"/>
    </row>
    <row r="195" ht="15.75" customHeight="1">
      <c r="B195" s="2"/>
      <c r="D195" s="3"/>
    </row>
    <row r="196" ht="15.75" customHeight="1">
      <c r="B196" s="2"/>
      <c r="D196" s="3"/>
    </row>
    <row r="197" ht="15.75" customHeight="1">
      <c r="B197" s="2"/>
      <c r="D197" s="3"/>
    </row>
    <row r="198" ht="15.75" customHeight="1">
      <c r="B198" s="2"/>
      <c r="D198" s="3"/>
    </row>
    <row r="199" ht="15.75" customHeight="1">
      <c r="B199" s="2"/>
      <c r="D199" s="3"/>
    </row>
    <row r="200" ht="15.75" customHeight="1">
      <c r="B200" s="2"/>
      <c r="D200" s="3"/>
    </row>
    <row r="201" ht="15.75" customHeight="1">
      <c r="B201" s="2"/>
      <c r="D201" s="3"/>
    </row>
    <row r="202" ht="15.75" customHeight="1">
      <c r="B202" s="2"/>
      <c r="D202" s="3"/>
    </row>
    <row r="203" ht="15.75" customHeight="1">
      <c r="B203" s="2"/>
      <c r="D203" s="3"/>
    </row>
    <row r="204" ht="15.75" customHeight="1">
      <c r="B204" s="2"/>
      <c r="D204" s="3"/>
    </row>
    <row r="205" ht="15.75" customHeight="1">
      <c r="B205" s="2"/>
      <c r="D205" s="3"/>
    </row>
    <row r="206" ht="15.75" customHeight="1">
      <c r="B206" s="2"/>
      <c r="D206" s="3"/>
    </row>
    <row r="207" ht="15.75" customHeight="1">
      <c r="B207" s="2"/>
      <c r="D207" s="3"/>
    </row>
    <row r="208" ht="15.75" customHeight="1">
      <c r="B208" s="2"/>
      <c r="D208" s="3"/>
    </row>
    <row r="209" ht="15.75" customHeight="1">
      <c r="B209" s="2"/>
      <c r="D209" s="3"/>
    </row>
    <row r="210" ht="15.75" customHeight="1">
      <c r="B210" s="2"/>
      <c r="D210" s="3"/>
    </row>
    <row r="211" ht="15.75" customHeight="1">
      <c r="B211" s="2"/>
      <c r="D211" s="3"/>
    </row>
    <row r="212" ht="15.75" customHeight="1">
      <c r="B212" s="2"/>
      <c r="D212" s="3"/>
    </row>
    <row r="213" ht="15.75" customHeight="1">
      <c r="B213" s="2"/>
      <c r="D213" s="3"/>
    </row>
    <row r="214" ht="15.75" customHeight="1">
      <c r="B214" s="2"/>
      <c r="D214" s="3"/>
    </row>
    <row r="215" ht="15.75" customHeight="1">
      <c r="B215" s="2"/>
      <c r="D215" s="3"/>
    </row>
    <row r="216" ht="15.75" customHeight="1">
      <c r="B216" s="2"/>
      <c r="D216" s="3"/>
    </row>
    <row r="217" ht="15.75" customHeight="1">
      <c r="B217" s="2"/>
      <c r="D217" s="3"/>
    </row>
    <row r="218" ht="15.75" customHeight="1">
      <c r="B218" s="2"/>
      <c r="D218" s="3"/>
    </row>
    <row r="219" ht="15.75" customHeight="1">
      <c r="B219" s="2"/>
      <c r="D219" s="3"/>
    </row>
    <row r="220" ht="15.75" customHeight="1">
      <c r="B220" s="2"/>
      <c r="D220" s="3"/>
    </row>
    <row r="221" ht="15.75" customHeight="1">
      <c r="B221" s="2"/>
      <c r="D221" s="3"/>
    </row>
    <row r="222" ht="15.75" customHeight="1">
      <c r="B222" s="2"/>
      <c r="D222" s="3"/>
    </row>
    <row r="223" ht="15.75" customHeight="1">
      <c r="B223" s="2"/>
      <c r="D223" s="3"/>
    </row>
    <row r="224" ht="15.75" customHeight="1">
      <c r="B224" s="2"/>
      <c r="D224" s="3"/>
    </row>
    <row r="225" ht="15.75" customHeight="1">
      <c r="B225" s="2"/>
      <c r="D225" s="3"/>
    </row>
    <row r="226" ht="15.75" customHeight="1">
      <c r="B226" s="2"/>
      <c r="D226" s="3"/>
    </row>
    <row r="227" ht="15.75" customHeight="1">
      <c r="B227" s="2"/>
      <c r="D227" s="3"/>
    </row>
    <row r="228" ht="15.75" customHeight="1">
      <c r="B228" s="2"/>
      <c r="D228" s="3"/>
    </row>
    <row r="229" ht="15.75" customHeight="1">
      <c r="B229" s="2"/>
      <c r="D229" s="3"/>
    </row>
    <row r="230" ht="15.75" customHeight="1">
      <c r="B230" s="2"/>
      <c r="D230" s="3"/>
    </row>
    <row r="231" ht="15.75" customHeight="1">
      <c r="B231" s="2"/>
      <c r="D231" s="3"/>
    </row>
    <row r="232" ht="15.75" customHeight="1">
      <c r="B232" s="2"/>
      <c r="D232" s="3"/>
    </row>
    <row r="233" ht="15.75" customHeight="1">
      <c r="B233" s="2"/>
      <c r="D233" s="3"/>
    </row>
    <row r="234" ht="15.75" customHeight="1">
      <c r="B234" s="2"/>
      <c r="D234" s="3"/>
    </row>
    <row r="235" ht="15.75" customHeight="1">
      <c r="B235" s="2"/>
      <c r="D235" s="3"/>
    </row>
    <row r="236" ht="15.75" customHeight="1">
      <c r="B236" s="2"/>
      <c r="D236" s="3"/>
    </row>
    <row r="237" ht="15.75" customHeight="1">
      <c r="B237" s="2"/>
      <c r="D237" s="3"/>
    </row>
    <row r="238" ht="15.75" customHeight="1">
      <c r="B238" s="2"/>
      <c r="D238" s="3"/>
    </row>
    <row r="239" ht="15.75" customHeight="1">
      <c r="B239" s="2"/>
      <c r="D239" s="3"/>
    </row>
    <row r="240" ht="15.75" customHeight="1">
      <c r="B240" s="2"/>
      <c r="D240" s="3"/>
    </row>
    <row r="241" ht="15.75" customHeight="1">
      <c r="B241" s="2"/>
      <c r="D241" s="3"/>
    </row>
    <row r="242" ht="15.75" customHeight="1">
      <c r="B242" s="2"/>
      <c r="D242" s="3"/>
    </row>
    <row r="243" ht="15.75" customHeight="1">
      <c r="B243" s="2"/>
      <c r="D243" s="3"/>
    </row>
    <row r="244" ht="15.75" customHeight="1">
      <c r="B244" s="2"/>
      <c r="D244" s="3"/>
    </row>
    <row r="245" ht="15.75" customHeight="1">
      <c r="B245" s="2"/>
      <c r="D245" s="3"/>
    </row>
    <row r="246" ht="15.75" customHeight="1">
      <c r="B246" s="2"/>
      <c r="D246" s="3"/>
    </row>
    <row r="247" ht="15.75" customHeight="1">
      <c r="B247" s="2"/>
      <c r="D247" s="3"/>
    </row>
    <row r="248" ht="15.75" customHeight="1">
      <c r="B248" s="2"/>
      <c r="D248" s="3"/>
    </row>
    <row r="249" ht="15.75" customHeight="1">
      <c r="B249" s="2"/>
      <c r="D249" s="3"/>
    </row>
    <row r="250" ht="15.75" customHeight="1">
      <c r="B250" s="2"/>
      <c r="D250" s="3"/>
    </row>
    <row r="251" ht="15.75" customHeight="1">
      <c r="B251" s="2"/>
      <c r="D251" s="3"/>
    </row>
    <row r="252" ht="15.75" customHeight="1">
      <c r="B252" s="2"/>
      <c r="D252" s="3"/>
    </row>
    <row r="253" ht="15.75" customHeight="1">
      <c r="B253" s="2"/>
      <c r="D253" s="3"/>
    </row>
    <row r="254" ht="15.75" customHeight="1">
      <c r="B254" s="2"/>
      <c r="D254" s="3"/>
    </row>
    <row r="255" ht="15.75" customHeight="1">
      <c r="B255" s="2"/>
      <c r="D255" s="3"/>
    </row>
    <row r="256" ht="15.75" customHeight="1">
      <c r="B256" s="2"/>
      <c r="D256" s="3"/>
    </row>
    <row r="257" ht="15.75" customHeight="1">
      <c r="B257" s="2"/>
      <c r="D257" s="3"/>
    </row>
    <row r="258" ht="15.75" customHeight="1">
      <c r="B258" s="2"/>
      <c r="D258" s="3"/>
    </row>
    <row r="259" ht="15.75" customHeight="1">
      <c r="B259" s="2"/>
      <c r="D259" s="3"/>
    </row>
    <row r="260" ht="15.75" customHeight="1">
      <c r="B260" s="2"/>
      <c r="D260" s="3"/>
    </row>
    <row r="261" ht="15.75" customHeight="1">
      <c r="B261" s="2"/>
      <c r="D261" s="3"/>
    </row>
    <row r="262" ht="15.75" customHeight="1">
      <c r="B262" s="2"/>
      <c r="D262" s="3"/>
    </row>
    <row r="263" ht="15.75" customHeight="1">
      <c r="B263" s="2"/>
      <c r="D263" s="3"/>
    </row>
    <row r="264" ht="15.75" customHeight="1">
      <c r="B264" s="2"/>
      <c r="D264" s="3"/>
    </row>
    <row r="265" ht="15.75" customHeight="1">
      <c r="B265" s="2"/>
      <c r="D265" s="3"/>
    </row>
    <row r="266" ht="15.75" customHeight="1">
      <c r="B266" s="2"/>
      <c r="D266" s="3"/>
    </row>
    <row r="267" ht="15.75" customHeight="1">
      <c r="B267" s="2"/>
      <c r="D267" s="3"/>
    </row>
    <row r="268" ht="15.75" customHeight="1">
      <c r="B268" s="2"/>
      <c r="D268" s="3"/>
    </row>
    <row r="269" ht="15.75" customHeight="1">
      <c r="B269" s="2"/>
      <c r="D269" s="3"/>
    </row>
    <row r="270" ht="15.75" customHeight="1">
      <c r="B270" s="2"/>
      <c r="D270" s="3"/>
    </row>
    <row r="271" ht="15.75" customHeight="1">
      <c r="B271" s="2"/>
      <c r="D271" s="3"/>
    </row>
    <row r="272" ht="15.75" customHeight="1">
      <c r="B272" s="2"/>
      <c r="D272" s="3"/>
    </row>
    <row r="273" ht="15.75" customHeight="1">
      <c r="B273" s="2"/>
      <c r="D273" s="3"/>
    </row>
    <row r="274" ht="15.75" customHeight="1">
      <c r="B274" s="2"/>
      <c r="D274" s="3"/>
    </row>
    <row r="275" ht="15.75" customHeight="1">
      <c r="B275" s="2"/>
      <c r="D275" s="3"/>
    </row>
    <row r="276" ht="15.75" customHeight="1">
      <c r="B276" s="2"/>
      <c r="D276" s="3"/>
    </row>
    <row r="277" ht="15.75" customHeight="1">
      <c r="B277" s="2"/>
      <c r="D277" s="3"/>
    </row>
    <row r="278" ht="15.75" customHeight="1">
      <c r="B278" s="2"/>
      <c r="D278" s="3"/>
    </row>
    <row r="279" ht="15.75" customHeight="1">
      <c r="B279" s="2"/>
      <c r="D279" s="3"/>
    </row>
    <row r="280" ht="15.75" customHeight="1">
      <c r="B280" s="2"/>
      <c r="D280" s="3"/>
    </row>
    <row r="281" ht="15.75" customHeight="1">
      <c r="B281" s="2"/>
      <c r="D281" s="3"/>
    </row>
    <row r="282" ht="15.75" customHeight="1">
      <c r="B282" s="2"/>
      <c r="D282" s="3"/>
    </row>
    <row r="283" ht="15.75" customHeight="1">
      <c r="B283" s="2"/>
      <c r="D283" s="3"/>
    </row>
    <row r="284" ht="15.75" customHeight="1">
      <c r="B284" s="2"/>
      <c r="D284" s="3"/>
    </row>
    <row r="285" ht="15.75" customHeight="1">
      <c r="B285" s="2"/>
      <c r="D285" s="3"/>
    </row>
    <row r="286" ht="15.75" customHeight="1">
      <c r="B286" s="2"/>
      <c r="D286" s="3"/>
    </row>
    <row r="287" ht="15.75" customHeight="1">
      <c r="B287" s="2"/>
      <c r="D287" s="3"/>
    </row>
    <row r="288" ht="15.75" customHeight="1">
      <c r="B288" s="2"/>
      <c r="D288" s="3"/>
    </row>
    <row r="289" ht="15.75" customHeight="1">
      <c r="B289" s="2"/>
      <c r="D289" s="3"/>
    </row>
    <row r="290" ht="15.75" customHeight="1">
      <c r="B290" s="2"/>
      <c r="D290" s="3"/>
    </row>
    <row r="291" ht="15.75" customHeight="1">
      <c r="B291" s="2"/>
      <c r="D291" s="3"/>
    </row>
    <row r="292" ht="15.75" customHeight="1">
      <c r="B292" s="2"/>
      <c r="D292" s="3"/>
    </row>
    <row r="293" ht="15.75" customHeight="1">
      <c r="B293" s="2"/>
      <c r="D293" s="3"/>
    </row>
    <row r="294" ht="15.75" customHeight="1">
      <c r="B294" s="2"/>
      <c r="D294" s="3"/>
    </row>
    <row r="295" ht="15.75" customHeight="1">
      <c r="B295" s="2"/>
      <c r="D295" s="3"/>
    </row>
    <row r="296" ht="15.75" customHeight="1">
      <c r="B296" s="2"/>
      <c r="D296" s="3"/>
    </row>
    <row r="297" ht="15.75" customHeight="1">
      <c r="B297" s="2"/>
      <c r="D297" s="3"/>
    </row>
    <row r="298" ht="15.75" customHeight="1">
      <c r="B298" s="2"/>
      <c r="D298" s="3"/>
    </row>
    <row r="299" ht="15.75" customHeight="1">
      <c r="B299" s="2"/>
      <c r="D299" s="3"/>
    </row>
    <row r="300" ht="15.75" customHeight="1">
      <c r="B300" s="2"/>
      <c r="D300" s="3"/>
    </row>
    <row r="301" ht="15.75" customHeight="1">
      <c r="B301" s="2"/>
      <c r="D301" s="3"/>
    </row>
    <row r="302" ht="15.75" customHeight="1">
      <c r="B302" s="2"/>
      <c r="D302" s="3"/>
    </row>
    <row r="303" ht="15.75" customHeight="1">
      <c r="B303" s="2"/>
      <c r="D303" s="3"/>
    </row>
    <row r="304" ht="15.75" customHeight="1">
      <c r="B304" s="2"/>
      <c r="D304" s="3"/>
    </row>
    <row r="305" ht="15.75" customHeight="1">
      <c r="B305" s="2"/>
      <c r="D305" s="3"/>
    </row>
    <row r="306" ht="15.75" customHeight="1">
      <c r="B306" s="2"/>
      <c r="D306" s="3"/>
    </row>
    <row r="307" ht="15.75" customHeight="1">
      <c r="B307" s="2"/>
      <c r="D307" s="3"/>
    </row>
    <row r="308" ht="15.75" customHeight="1">
      <c r="B308" s="2"/>
      <c r="D308" s="3"/>
    </row>
    <row r="309" ht="15.75" customHeight="1">
      <c r="B309" s="2"/>
      <c r="D309" s="3"/>
    </row>
    <row r="310" ht="15.75" customHeight="1">
      <c r="B310" s="2"/>
      <c r="D310" s="3"/>
    </row>
    <row r="311" ht="15.75" customHeight="1">
      <c r="B311" s="2"/>
      <c r="D311" s="3"/>
    </row>
    <row r="312" ht="15.75" customHeight="1">
      <c r="B312" s="2"/>
      <c r="D312" s="3"/>
    </row>
    <row r="313" ht="15.75" customHeight="1">
      <c r="B313" s="2"/>
      <c r="D313" s="3"/>
    </row>
    <row r="314" ht="15.75" customHeight="1">
      <c r="B314" s="2"/>
      <c r="D314" s="3"/>
    </row>
    <row r="315" ht="15.75" customHeight="1">
      <c r="B315" s="2"/>
      <c r="D315" s="3"/>
    </row>
    <row r="316" ht="15.75" customHeight="1">
      <c r="B316" s="2"/>
      <c r="D316" s="3"/>
    </row>
    <row r="317" ht="15.75" customHeight="1">
      <c r="B317" s="2"/>
      <c r="D317" s="3"/>
    </row>
    <row r="318" ht="15.75" customHeight="1">
      <c r="B318" s="2"/>
      <c r="D318" s="3"/>
    </row>
    <row r="319" ht="15.75" customHeight="1">
      <c r="B319" s="2"/>
      <c r="D319" s="3"/>
    </row>
    <row r="320" ht="15.75" customHeight="1">
      <c r="B320" s="2"/>
      <c r="D320" s="3"/>
    </row>
    <row r="321" ht="15.75" customHeight="1">
      <c r="B321" s="2"/>
      <c r="D321" s="3"/>
    </row>
    <row r="322" ht="15.75" customHeight="1">
      <c r="B322" s="2"/>
      <c r="D322" s="3"/>
    </row>
    <row r="323" ht="15.75" customHeight="1">
      <c r="B323" s="2"/>
      <c r="D323" s="3"/>
    </row>
    <row r="324" ht="15.75" customHeight="1">
      <c r="B324" s="2"/>
      <c r="D324" s="3"/>
    </row>
    <row r="325" ht="15.75" customHeight="1">
      <c r="B325" s="2"/>
      <c r="D325" s="3"/>
    </row>
    <row r="326" ht="15.75" customHeight="1">
      <c r="B326" s="2"/>
      <c r="D326" s="3"/>
    </row>
    <row r="327" ht="15.75" customHeight="1">
      <c r="B327" s="2"/>
      <c r="D327" s="3"/>
    </row>
    <row r="328" ht="15.75" customHeight="1">
      <c r="B328" s="2"/>
      <c r="D328" s="3"/>
    </row>
    <row r="329" ht="15.75" customHeight="1">
      <c r="B329" s="2"/>
      <c r="D329" s="3"/>
    </row>
    <row r="330" ht="15.75" customHeight="1">
      <c r="B330" s="2"/>
      <c r="D330" s="3"/>
    </row>
    <row r="331" ht="15.75" customHeight="1">
      <c r="B331" s="2"/>
      <c r="D331" s="3"/>
    </row>
    <row r="332" ht="15.75" customHeight="1">
      <c r="B332" s="2"/>
      <c r="D332" s="3"/>
    </row>
    <row r="333" ht="15.75" customHeight="1">
      <c r="B333" s="2"/>
      <c r="D333" s="3"/>
    </row>
    <row r="334" ht="15.75" customHeight="1">
      <c r="B334" s="2"/>
      <c r="D334" s="3"/>
    </row>
    <row r="335" ht="15.75" customHeight="1">
      <c r="B335" s="2"/>
      <c r="D335" s="3"/>
    </row>
    <row r="336" ht="15.75" customHeight="1">
      <c r="B336" s="2"/>
      <c r="D336" s="3"/>
    </row>
    <row r="337" ht="15.75" customHeight="1">
      <c r="B337" s="2"/>
      <c r="D337" s="3"/>
    </row>
    <row r="338" ht="15.75" customHeight="1">
      <c r="B338" s="2"/>
      <c r="D338" s="3"/>
    </row>
    <row r="339" ht="15.75" customHeight="1">
      <c r="B339" s="2"/>
      <c r="D339" s="3"/>
    </row>
    <row r="340" ht="15.75" customHeight="1">
      <c r="B340" s="2"/>
      <c r="D340" s="3"/>
    </row>
    <row r="341" ht="15.75" customHeight="1">
      <c r="B341" s="2"/>
      <c r="D341" s="3"/>
    </row>
    <row r="342" ht="15.75" customHeight="1">
      <c r="B342" s="2"/>
      <c r="D342" s="3"/>
    </row>
    <row r="343" ht="15.75" customHeight="1">
      <c r="B343" s="2"/>
      <c r="D343" s="3"/>
    </row>
    <row r="344" ht="15.75" customHeight="1">
      <c r="B344" s="2"/>
      <c r="D344" s="3"/>
    </row>
    <row r="345" ht="15.75" customHeight="1">
      <c r="B345" s="2"/>
      <c r="D345" s="3"/>
    </row>
    <row r="346" ht="15.75" customHeight="1">
      <c r="B346" s="2"/>
      <c r="D346" s="3"/>
    </row>
    <row r="347" ht="15.75" customHeight="1">
      <c r="B347" s="2"/>
      <c r="D347" s="3"/>
    </row>
    <row r="348" ht="15.75" customHeight="1">
      <c r="B348" s="2"/>
      <c r="D348" s="3"/>
    </row>
    <row r="349" ht="15.75" customHeight="1">
      <c r="B349" s="2"/>
      <c r="D349" s="3"/>
    </row>
    <row r="350" ht="15.75" customHeight="1">
      <c r="B350" s="2"/>
      <c r="D350" s="3"/>
    </row>
    <row r="351" ht="15.75" customHeight="1">
      <c r="B351" s="2"/>
      <c r="D351" s="3"/>
    </row>
    <row r="352" ht="15.75" customHeight="1">
      <c r="B352" s="2"/>
      <c r="D352" s="3"/>
    </row>
    <row r="353" ht="15.75" customHeight="1">
      <c r="B353" s="2"/>
      <c r="D353" s="3"/>
    </row>
    <row r="354" ht="15.75" customHeight="1">
      <c r="B354" s="2"/>
      <c r="D354" s="3"/>
    </row>
    <row r="355" ht="15.75" customHeight="1">
      <c r="B355" s="2"/>
      <c r="D355" s="3"/>
    </row>
    <row r="356" ht="15.75" customHeight="1">
      <c r="B356" s="2"/>
      <c r="D356" s="3"/>
    </row>
    <row r="357" ht="15.75" customHeight="1">
      <c r="B357" s="2"/>
      <c r="D357" s="3"/>
    </row>
    <row r="358" ht="15.75" customHeight="1">
      <c r="B358" s="2"/>
      <c r="D358" s="3"/>
    </row>
    <row r="359" ht="15.75" customHeight="1">
      <c r="B359" s="2"/>
      <c r="D359" s="3"/>
    </row>
    <row r="360" ht="15.75" customHeight="1">
      <c r="B360" s="2"/>
      <c r="D360" s="3"/>
    </row>
    <row r="361" ht="15.75" customHeight="1">
      <c r="B361" s="2"/>
      <c r="D361" s="3"/>
    </row>
    <row r="362" ht="15.75" customHeight="1">
      <c r="B362" s="2"/>
      <c r="D362" s="3"/>
    </row>
    <row r="363" ht="15.75" customHeight="1">
      <c r="B363" s="2"/>
      <c r="D363" s="3"/>
    </row>
    <row r="364" ht="15.75" customHeight="1">
      <c r="B364" s="2"/>
      <c r="D364" s="3"/>
    </row>
    <row r="365" ht="15.75" customHeight="1">
      <c r="B365" s="2"/>
      <c r="D365" s="3"/>
    </row>
    <row r="366" ht="15.75" customHeight="1">
      <c r="B366" s="2"/>
      <c r="D366" s="3"/>
    </row>
    <row r="367" ht="15.75" customHeight="1">
      <c r="B367" s="2"/>
      <c r="D367" s="3"/>
    </row>
    <row r="368" ht="15.75" customHeight="1">
      <c r="B368" s="2"/>
      <c r="D368" s="3"/>
    </row>
    <row r="369" ht="15.75" customHeight="1">
      <c r="B369" s="2"/>
      <c r="D369" s="3"/>
    </row>
    <row r="370" ht="15.75" customHeight="1">
      <c r="B370" s="2"/>
      <c r="D370" s="3"/>
    </row>
    <row r="371" ht="15.75" customHeight="1">
      <c r="B371" s="2"/>
      <c r="D371" s="3"/>
    </row>
    <row r="372" ht="15.75" customHeight="1">
      <c r="B372" s="2"/>
      <c r="D372" s="3"/>
    </row>
    <row r="373" ht="15.75" customHeight="1">
      <c r="B373" s="2"/>
      <c r="D373" s="3"/>
    </row>
    <row r="374" ht="15.75" customHeight="1">
      <c r="B374" s="2"/>
      <c r="D374" s="3"/>
    </row>
    <row r="375" ht="15.75" customHeight="1">
      <c r="B375" s="2"/>
      <c r="D375" s="3"/>
    </row>
    <row r="376" ht="15.75" customHeight="1">
      <c r="B376" s="2"/>
      <c r="D376" s="3"/>
    </row>
    <row r="377" ht="15.75" customHeight="1">
      <c r="B377" s="2"/>
      <c r="D377" s="3"/>
    </row>
    <row r="378" ht="15.75" customHeight="1">
      <c r="B378" s="2"/>
      <c r="D378" s="3"/>
    </row>
    <row r="379" ht="15.75" customHeight="1">
      <c r="B379" s="2"/>
      <c r="D379" s="3"/>
    </row>
    <row r="380" ht="15.75" customHeight="1">
      <c r="B380" s="2"/>
      <c r="D380" s="3"/>
    </row>
    <row r="381" ht="15.75" customHeight="1">
      <c r="B381" s="2"/>
      <c r="D381" s="3"/>
    </row>
    <row r="382" ht="15.75" customHeight="1">
      <c r="B382" s="2"/>
      <c r="D382" s="3"/>
    </row>
    <row r="383" ht="15.75" customHeight="1">
      <c r="B383" s="2"/>
      <c r="D383" s="3"/>
    </row>
    <row r="384" ht="15.75" customHeight="1">
      <c r="B384" s="2"/>
      <c r="D384" s="3"/>
    </row>
    <row r="385" ht="15.75" customHeight="1">
      <c r="B385" s="2"/>
      <c r="D385" s="3"/>
    </row>
    <row r="386" ht="15.75" customHeight="1">
      <c r="B386" s="2"/>
      <c r="D386" s="3"/>
    </row>
    <row r="387" ht="15.75" customHeight="1">
      <c r="B387" s="2"/>
      <c r="D387" s="3"/>
    </row>
    <row r="388" ht="15.75" customHeight="1">
      <c r="B388" s="2"/>
      <c r="D388" s="3"/>
    </row>
    <row r="389" ht="15.75" customHeight="1">
      <c r="B389" s="2"/>
      <c r="D389" s="3"/>
    </row>
    <row r="390" ht="15.75" customHeight="1">
      <c r="B390" s="2"/>
      <c r="D390" s="3"/>
    </row>
    <row r="391" ht="15.75" customHeight="1">
      <c r="B391" s="2"/>
      <c r="D391" s="3"/>
    </row>
    <row r="392" ht="15.75" customHeight="1">
      <c r="B392" s="2"/>
      <c r="D392" s="3"/>
    </row>
    <row r="393" ht="15.75" customHeight="1">
      <c r="B393" s="2"/>
      <c r="D393" s="3"/>
    </row>
    <row r="394" ht="15.75" customHeight="1">
      <c r="B394" s="2"/>
      <c r="D394" s="3"/>
    </row>
    <row r="395" ht="15.75" customHeight="1">
      <c r="B395" s="2"/>
      <c r="D395" s="3"/>
    </row>
    <row r="396" ht="15.75" customHeight="1">
      <c r="B396" s="2"/>
      <c r="D396" s="3"/>
    </row>
    <row r="397" ht="15.75" customHeight="1">
      <c r="B397" s="2"/>
      <c r="D397" s="3"/>
    </row>
    <row r="398" ht="15.75" customHeight="1">
      <c r="B398" s="2"/>
      <c r="D398" s="3"/>
    </row>
    <row r="399" ht="15.75" customHeight="1">
      <c r="B399" s="2"/>
      <c r="D399" s="3"/>
    </row>
    <row r="400" ht="15.75" customHeight="1">
      <c r="B400" s="2"/>
      <c r="D400" s="3"/>
    </row>
    <row r="401" ht="15.75" customHeight="1">
      <c r="B401" s="2"/>
      <c r="D401" s="3"/>
    </row>
    <row r="402" ht="15.75" customHeight="1">
      <c r="B402" s="2"/>
      <c r="D402" s="3"/>
    </row>
    <row r="403" ht="15.75" customHeight="1">
      <c r="B403" s="2"/>
      <c r="D403" s="3"/>
    </row>
    <row r="404" ht="15.75" customHeight="1">
      <c r="B404" s="2"/>
      <c r="D404" s="3"/>
    </row>
    <row r="405" ht="15.75" customHeight="1">
      <c r="B405" s="2"/>
      <c r="D405" s="3"/>
    </row>
    <row r="406" ht="15.75" customHeight="1">
      <c r="B406" s="2"/>
      <c r="D406" s="3"/>
    </row>
    <row r="407" ht="15.75" customHeight="1">
      <c r="B407" s="2"/>
      <c r="D407" s="3"/>
    </row>
    <row r="408" ht="15.75" customHeight="1">
      <c r="B408" s="2"/>
      <c r="D408" s="3"/>
    </row>
    <row r="409" ht="15.75" customHeight="1">
      <c r="B409" s="2"/>
      <c r="D409" s="3"/>
    </row>
    <row r="410" ht="15.75" customHeight="1">
      <c r="B410" s="2"/>
      <c r="D410" s="3"/>
    </row>
    <row r="411" ht="15.75" customHeight="1">
      <c r="B411" s="2"/>
      <c r="D411" s="3"/>
    </row>
    <row r="412" ht="15.75" customHeight="1">
      <c r="B412" s="2"/>
      <c r="D412" s="3"/>
    </row>
    <row r="413" ht="15.75" customHeight="1">
      <c r="B413" s="2"/>
      <c r="D413" s="3"/>
    </row>
    <row r="414" ht="15.75" customHeight="1">
      <c r="B414" s="2"/>
      <c r="D414" s="3"/>
    </row>
    <row r="415" ht="15.75" customHeight="1">
      <c r="B415" s="2"/>
      <c r="D415" s="3"/>
    </row>
    <row r="416" ht="15.75" customHeight="1">
      <c r="B416" s="2"/>
      <c r="D416" s="3"/>
    </row>
    <row r="417" ht="15.75" customHeight="1">
      <c r="B417" s="2"/>
      <c r="D417" s="3"/>
    </row>
    <row r="418" ht="15.75" customHeight="1">
      <c r="B418" s="2"/>
      <c r="D418" s="3"/>
    </row>
    <row r="419" ht="15.75" customHeight="1">
      <c r="B419" s="2"/>
      <c r="D419" s="3"/>
    </row>
    <row r="420" ht="15.75" customHeight="1">
      <c r="B420" s="2"/>
      <c r="D420" s="3"/>
    </row>
    <row r="421" ht="15.75" customHeight="1">
      <c r="B421" s="2"/>
      <c r="D421" s="3"/>
    </row>
    <row r="422" ht="15.75" customHeight="1">
      <c r="B422" s="2"/>
      <c r="D422" s="3"/>
    </row>
    <row r="423" ht="15.75" customHeight="1">
      <c r="B423" s="2"/>
      <c r="D423" s="3"/>
    </row>
    <row r="424" ht="15.75" customHeight="1">
      <c r="B424" s="2"/>
      <c r="D424" s="3"/>
    </row>
    <row r="425" ht="15.75" customHeight="1">
      <c r="B425" s="2"/>
      <c r="D425" s="3"/>
    </row>
    <row r="426" ht="15.75" customHeight="1">
      <c r="B426" s="2"/>
      <c r="D426" s="3"/>
    </row>
    <row r="427" ht="15.75" customHeight="1">
      <c r="B427" s="2"/>
      <c r="D427" s="3"/>
    </row>
    <row r="428" ht="15.75" customHeight="1">
      <c r="B428" s="2"/>
      <c r="D428" s="3"/>
    </row>
    <row r="429" ht="15.75" customHeight="1">
      <c r="B429" s="2"/>
      <c r="D429" s="3"/>
    </row>
    <row r="430" ht="15.75" customHeight="1">
      <c r="B430" s="2"/>
      <c r="D430" s="3"/>
    </row>
    <row r="431" ht="15.75" customHeight="1">
      <c r="B431" s="2"/>
      <c r="D431" s="3"/>
    </row>
    <row r="432" ht="15.75" customHeight="1">
      <c r="B432" s="2"/>
      <c r="D432" s="3"/>
    </row>
    <row r="433" ht="15.75" customHeight="1">
      <c r="B433" s="2"/>
      <c r="D433" s="3"/>
    </row>
    <row r="434" ht="15.75" customHeight="1">
      <c r="B434" s="2"/>
      <c r="D434" s="3"/>
    </row>
    <row r="435" ht="15.75" customHeight="1">
      <c r="B435" s="2"/>
      <c r="D435" s="3"/>
    </row>
    <row r="436" ht="15.75" customHeight="1">
      <c r="B436" s="2"/>
      <c r="D436" s="3"/>
    </row>
    <row r="437" ht="15.75" customHeight="1">
      <c r="B437" s="2"/>
      <c r="D437" s="3"/>
    </row>
    <row r="438" ht="15.75" customHeight="1">
      <c r="B438" s="2"/>
      <c r="D438" s="3"/>
    </row>
    <row r="439" ht="15.75" customHeight="1">
      <c r="B439" s="2"/>
      <c r="D439" s="3"/>
    </row>
    <row r="440" ht="15.75" customHeight="1">
      <c r="B440" s="2"/>
      <c r="D440" s="3"/>
    </row>
    <row r="441" ht="15.75" customHeight="1">
      <c r="B441" s="2"/>
      <c r="D441" s="3"/>
    </row>
    <row r="442" ht="15.75" customHeight="1">
      <c r="B442" s="2"/>
      <c r="D442" s="3"/>
    </row>
    <row r="443" ht="15.75" customHeight="1">
      <c r="B443" s="2"/>
      <c r="D443" s="3"/>
    </row>
    <row r="444" ht="15.75" customHeight="1">
      <c r="B444" s="2"/>
      <c r="D444" s="3"/>
    </row>
    <row r="445" ht="15.75" customHeight="1">
      <c r="B445" s="2"/>
      <c r="D445" s="3"/>
    </row>
    <row r="446" ht="15.75" customHeight="1">
      <c r="B446" s="2"/>
      <c r="D446" s="3"/>
    </row>
    <row r="447" ht="15.75" customHeight="1">
      <c r="B447" s="2"/>
      <c r="D447" s="3"/>
    </row>
    <row r="448" ht="15.75" customHeight="1">
      <c r="B448" s="2"/>
      <c r="D448" s="3"/>
    </row>
    <row r="449" ht="15.75" customHeight="1">
      <c r="B449" s="2"/>
      <c r="D449" s="3"/>
    </row>
    <row r="450" ht="15.75" customHeight="1">
      <c r="B450" s="2"/>
      <c r="D450" s="3"/>
    </row>
    <row r="451" ht="15.75" customHeight="1">
      <c r="B451" s="2"/>
      <c r="D451" s="3"/>
    </row>
    <row r="452" ht="15.75" customHeight="1">
      <c r="B452" s="2"/>
      <c r="D452" s="3"/>
    </row>
    <row r="453" ht="15.75" customHeight="1">
      <c r="B453" s="2"/>
      <c r="D453" s="3"/>
    </row>
    <row r="454" ht="15.75" customHeight="1">
      <c r="B454" s="2"/>
      <c r="D454" s="3"/>
    </row>
    <row r="455" ht="15.75" customHeight="1">
      <c r="B455" s="2"/>
      <c r="D455" s="3"/>
    </row>
    <row r="456" ht="15.75" customHeight="1">
      <c r="B456" s="2"/>
      <c r="D456" s="3"/>
    </row>
    <row r="457" ht="15.75" customHeight="1">
      <c r="B457" s="2"/>
      <c r="D457" s="3"/>
    </row>
    <row r="458" ht="15.75" customHeight="1">
      <c r="B458" s="2"/>
      <c r="D458" s="3"/>
    </row>
    <row r="459" ht="15.75" customHeight="1">
      <c r="B459" s="2"/>
      <c r="D459" s="3"/>
    </row>
    <row r="460" ht="15.75" customHeight="1">
      <c r="B460" s="2"/>
      <c r="D460" s="3"/>
    </row>
    <row r="461" ht="15.75" customHeight="1">
      <c r="B461" s="2"/>
      <c r="D461" s="3"/>
    </row>
    <row r="462" ht="15.75" customHeight="1">
      <c r="B462" s="2"/>
      <c r="D462" s="3"/>
    </row>
    <row r="463" ht="15.75" customHeight="1">
      <c r="B463" s="2"/>
      <c r="D463" s="3"/>
    </row>
    <row r="464" ht="15.75" customHeight="1">
      <c r="B464" s="2"/>
      <c r="D464" s="3"/>
    </row>
    <row r="465" ht="15.75" customHeight="1">
      <c r="B465" s="2"/>
      <c r="D465" s="3"/>
    </row>
    <row r="466" ht="15.75" customHeight="1">
      <c r="B466" s="2"/>
      <c r="D466" s="3"/>
    </row>
    <row r="467" ht="15.75" customHeight="1">
      <c r="B467" s="2"/>
      <c r="D467" s="3"/>
    </row>
    <row r="468" ht="15.75" customHeight="1">
      <c r="B468" s="2"/>
      <c r="D468" s="3"/>
    </row>
    <row r="469" ht="15.75" customHeight="1">
      <c r="B469" s="2"/>
      <c r="D469" s="3"/>
    </row>
    <row r="470" ht="15.75" customHeight="1">
      <c r="B470" s="2"/>
      <c r="D470" s="3"/>
    </row>
    <row r="471" ht="15.75" customHeight="1">
      <c r="B471" s="2"/>
      <c r="D471" s="3"/>
    </row>
    <row r="472" ht="15.75" customHeight="1">
      <c r="B472" s="2"/>
      <c r="D472" s="3"/>
    </row>
    <row r="473" ht="15.75" customHeight="1">
      <c r="B473" s="2"/>
      <c r="D473" s="3"/>
    </row>
    <row r="474" ht="15.75" customHeight="1">
      <c r="B474" s="2"/>
      <c r="D474" s="3"/>
    </row>
    <row r="475" ht="15.75" customHeight="1">
      <c r="B475" s="2"/>
      <c r="D475" s="3"/>
    </row>
    <row r="476" ht="15.75" customHeight="1">
      <c r="B476" s="2"/>
      <c r="D476" s="3"/>
    </row>
    <row r="477" ht="15.75" customHeight="1">
      <c r="B477" s="2"/>
      <c r="D477" s="3"/>
    </row>
    <row r="478" ht="15.75" customHeight="1">
      <c r="B478" s="2"/>
      <c r="D478" s="3"/>
    </row>
    <row r="479" ht="15.75" customHeight="1">
      <c r="B479" s="2"/>
      <c r="D479" s="3"/>
    </row>
    <row r="480" ht="15.75" customHeight="1">
      <c r="B480" s="2"/>
      <c r="D480" s="3"/>
    </row>
    <row r="481" ht="15.75" customHeight="1">
      <c r="B481" s="2"/>
      <c r="D481" s="3"/>
    </row>
    <row r="482" ht="15.75" customHeight="1">
      <c r="B482" s="2"/>
      <c r="D482" s="3"/>
    </row>
    <row r="483" ht="15.75" customHeight="1">
      <c r="B483" s="2"/>
      <c r="D483" s="3"/>
    </row>
    <row r="484" ht="15.75" customHeight="1">
      <c r="B484" s="2"/>
      <c r="D484" s="3"/>
    </row>
    <row r="485" ht="15.75" customHeight="1">
      <c r="B485" s="2"/>
      <c r="D485" s="3"/>
    </row>
    <row r="486" ht="15.75" customHeight="1">
      <c r="B486" s="2"/>
      <c r="D486" s="3"/>
    </row>
    <row r="487" ht="15.75" customHeight="1">
      <c r="B487" s="2"/>
      <c r="D487" s="3"/>
    </row>
    <row r="488" ht="15.75" customHeight="1">
      <c r="B488" s="2"/>
      <c r="D488" s="3"/>
    </row>
    <row r="489" ht="15.75" customHeight="1">
      <c r="B489" s="2"/>
      <c r="D489" s="3"/>
    </row>
    <row r="490" ht="15.75" customHeight="1">
      <c r="B490" s="2"/>
      <c r="D490" s="3"/>
    </row>
    <row r="491" ht="15.75" customHeight="1">
      <c r="B491" s="2"/>
      <c r="D491" s="3"/>
    </row>
    <row r="492" ht="15.75" customHeight="1">
      <c r="B492" s="2"/>
      <c r="D492" s="3"/>
    </row>
    <row r="493" ht="15.75" customHeight="1">
      <c r="B493" s="2"/>
      <c r="D493" s="3"/>
    </row>
    <row r="494" ht="15.75" customHeight="1">
      <c r="B494" s="2"/>
      <c r="D494" s="3"/>
    </row>
    <row r="495" ht="15.75" customHeight="1">
      <c r="B495" s="2"/>
      <c r="D495" s="3"/>
    </row>
    <row r="496" ht="15.75" customHeight="1">
      <c r="B496" s="2"/>
      <c r="D496" s="3"/>
    </row>
    <row r="497" ht="15.75" customHeight="1">
      <c r="B497" s="2"/>
      <c r="D497" s="3"/>
    </row>
    <row r="498" ht="15.75" customHeight="1">
      <c r="B498" s="2"/>
      <c r="D498" s="3"/>
    </row>
    <row r="499" ht="15.75" customHeight="1">
      <c r="B499" s="2"/>
      <c r="D499" s="3"/>
    </row>
    <row r="500" ht="15.75" customHeight="1">
      <c r="B500" s="2"/>
      <c r="D500" s="3"/>
    </row>
    <row r="501" ht="15.75" customHeight="1">
      <c r="B501" s="2"/>
      <c r="D501" s="3"/>
    </row>
    <row r="502" ht="15.75" customHeight="1">
      <c r="B502" s="2"/>
      <c r="D502" s="3"/>
    </row>
    <row r="503" ht="15.75" customHeight="1">
      <c r="B503" s="2"/>
      <c r="D503" s="3"/>
    </row>
    <row r="504" ht="15.75" customHeight="1">
      <c r="B504" s="2"/>
      <c r="D504" s="3"/>
    </row>
    <row r="505" ht="15.75" customHeight="1">
      <c r="B505" s="2"/>
      <c r="D505" s="3"/>
    </row>
    <row r="506" ht="15.75" customHeight="1">
      <c r="B506" s="2"/>
      <c r="D506" s="3"/>
    </row>
    <row r="507" ht="15.75" customHeight="1">
      <c r="B507" s="2"/>
      <c r="D507" s="3"/>
    </row>
    <row r="508" ht="15.75" customHeight="1">
      <c r="B508" s="2"/>
      <c r="D508" s="3"/>
    </row>
    <row r="509" ht="15.75" customHeight="1">
      <c r="B509" s="2"/>
      <c r="D509" s="3"/>
    </row>
    <row r="510" ht="15.75" customHeight="1">
      <c r="B510" s="2"/>
      <c r="D510" s="3"/>
    </row>
    <row r="511" ht="15.75" customHeight="1">
      <c r="B511" s="2"/>
      <c r="D511" s="3"/>
    </row>
    <row r="512" ht="15.75" customHeight="1">
      <c r="B512" s="2"/>
      <c r="D512" s="3"/>
    </row>
    <row r="513" ht="15.75" customHeight="1">
      <c r="B513" s="2"/>
      <c r="D513" s="3"/>
    </row>
    <row r="514" ht="15.75" customHeight="1">
      <c r="B514" s="2"/>
      <c r="D514" s="3"/>
    </row>
    <row r="515" ht="15.75" customHeight="1">
      <c r="B515" s="2"/>
      <c r="D515" s="3"/>
    </row>
    <row r="516" ht="15.75" customHeight="1">
      <c r="B516" s="2"/>
      <c r="D516" s="3"/>
    </row>
    <row r="517" ht="15.75" customHeight="1">
      <c r="B517" s="2"/>
      <c r="D517" s="3"/>
    </row>
    <row r="518" ht="15.75" customHeight="1">
      <c r="B518" s="2"/>
      <c r="D518" s="3"/>
    </row>
    <row r="519" ht="15.75" customHeight="1">
      <c r="B519" s="2"/>
      <c r="D519" s="3"/>
    </row>
    <row r="520" ht="15.75" customHeight="1">
      <c r="B520" s="2"/>
      <c r="D520" s="3"/>
    </row>
    <row r="521" ht="15.75" customHeight="1">
      <c r="B521" s="2"/>
      <c r="D521" s="3"/>
    </row>
    <row r="522" ht="15.75" customHeight="1">
      <c r="B522" s="2"/>
      <c r="D522" s="3"/>
    </row>
    <row r="523" ht="15.75" customHeight="1">
      <c r="B523" s="2"/>
      <c r="D523" s="3"/>
    </row>
    <row r="524" ht="15.75" customHeight="1">
      <c r="B524" s="2"/>
      <c r="D524" s="3"/>
    </row>
    <row r="525" ht="15.75" customHeight="1">
      <c r="B525" s="2"/>
      <c r="D525" s="3"/>
    </row>
    <row r="526" ht="15.75" customHeight="1">
      <c r="B526" s="2"/>
      <c r="D526" s="3"/>
    </row>
    <row r="527" ht="15.75" customHeight="1">
      <c r="B527" s="2"/>
      <c r="D527" s="3"/>
    </row>
    <row r="528" ht="15.75" customHeight="1">
      <c r="B528" s="2"/>
      <c r="D528" s="3"/>
    </row>
    <row r="529" ht="15.75" customHeight="1">
      <c r="B529" s="2"/>
      <c r="D529" s="3"/>
    </row>
    <row r="530" ht="15.75" customHeight="1">
      <c r="B530" s="2"/>
      <c r="D530" s="3"/>
    </row>
    <row r="531" ht="15.75" customHeight="1">
      <c r="B531" s="2"/>
      <c r="D531" s="3"/>
    </row>
    <row r="532" ht="15.75" customHeight="1">
      <c r="B532" s="2"/>
      <c r="D532" s="3"/>
    </row>
    <row r="533" ht="15.75" customHeight="1">
      <c r="B533" s="2"/>
      <c r="D533" s="3"/>
    </row>
    <row r="534" ht="15.75" customHeight="1">
      <c r="B534" s="2"/>
      <c r="D534" s="3"/>
    </row>
    <row r="535" ht="15.75" customHeight="1">
      <c r="B535" s="2"/>
      <c r="D535" s="3"/>
    </row>
    <row r="536" ht="15.75" customHeight="1">
      <c r="B536" s="2"/>
      <c r="D536" s="3"/>
    </row>
    <row r="537" ht="15.75" customHeight="1">
      <c r="B537" s="2"/>
      <c r="D537" s="3"/>
    </row>
    <row r="538" ht="15.75" customHeight="1">
      <c r="B538" s="2"/>
      <c r="D538" s="3"/>
    </row>
    <row r="539" ht="15.75" customHeight="1">
      <c r="B539" s="2"/>
      <c r="D539" s="3"/>
    </row>
    <row r="540" ht="15.75" customHeight="1">
      <c r="B540" s="2"/>
      <c r="D540" s="3"/>
    </row>
    <row r="541" ht="15.75" customHeight="1">
      <c r="B541" s="2"/>
      <c r="D541" s="3"/>
    </row>
    <row r="542" ht="15.75" customHeight="1">
      <c r="B542" s="2"/>
      <c r="D542" s="3"/>
    </row>
    <row r="543" ht="15.75" customHeight="1">
      <c r="B543" s="2"/>
      <c r="D543" s="3"/>
    </row>
    <row r="544" ht="15.75" customHeight="1">
      <c r="B544" s="2"/>
      <c r="D544" s="3"/>
    </row>
    <row r="545" ht="15.75" customHeight="1">
      <c r="B545" s="2"/>
      <c r="D545" s="3"/>
    </row>
    <row r="546" ht="15.75" customHeight="1">
      <c r="B546" s="2"/>
      <c r="D546" s="3"/>
    </row>
    <row r="547" ht="15.75" customHeight="1">
      <c r="B547" s="2"/>
      <c r="D547" s="3"/>
    </row>
    <row r="548" ht="15.75" customHeight="1">
      <c r="B548" s="2"/>
      <c r="D548" s="3"/>
    </row>
    <row r="549" ht="15.75" customHeight="1">
      <c r="B549" s="2"/>
      <c r="D549" s="3"/>
    </row>
    <row r="550" ht="15.75" customHeight="1">
      <c r="B550" s="2"/>
      <c r="D550" s="3"/>
    </row>
    <row r="551" ht="15.75" customHeight="1">
      <c r="B551" s="2"/>
      <c r="D551" s="3"/>
    </row>
    <row r="552" ht="15.75" customHeight="1">
      <c r="B552" s="2"/>
      <c r="D552" s="3"/>
    </row>
    <row r="553" ht="15.75" customHeight="1">
      <c r="B553" s="2"/>
      <c r="D553" s="3"/>
    </row>
    <row r="554" ht="15.75" customHeight="1">
      <c r="B554" s="2"/>
      <c r="D554" s="3"/>
    </row>
    <row r="555" ht="15.75" customHeight="1">
      <c r="B555" s="2"/>
      <c r="D555" s="3"/>
    </row>
    <row r="556" ht="15.75" customHeight="1">
      <c r="B556" s="2"/>
      <c r="D556" s="3"/>
    </row>
    <row r="557" ht="15.75" customHeight="1">
      <c r="B557" s="2"/>
      <c r="D557" s="3"/>
    </row>
    <row r="558" ht="15.75" customHeight="1">
      <c r="B558" s="2"/>
      <c r="D558" s="3"/>
    </row>
    <row r="559" ht="15.75" customHeight="1">
      <c r="B559" s="2"/>
      <c r="D559" s="3"/>
    </row>
    <row r="560" ht="15.75" customHeight="1">
      <c r="B560" s="2"/>
      <c r="D560" s="3"/>
    </row>
    <row r="561" ht="15.75" customHeight="1">
      <c r="B561" s="2"/>
      <c r="D561" s="3"/>
    </row>
    <row r="562" ht="15.75" customHeight="1">
      <c r="B562" s="2"/>
      <c r="D562" s="3"/>
    </row>
    <row r="563" ht="15.75" customHeight="1">
      <c r="B563" s="2"/>
      <c r="D563" s="3"/>
    </row>
    <row r="564" ht="15.75" customHeight="1">
      <c r="B564" s="2"/>
      <c r="D564" s="3"/>
    </row>
    <row r="565" ht="15.75" customHeight="1">
      <c r="B565" s="2"/>
      <c r="D565" s="3"/>
    </row>
    <row r="566" ht="15.75" customHeight="1">
      <c r="B566" s="2"/>
      <c r="D566" s="3"/>
    </row>
    <row r="567" ht="15.75" customHeight="1">
      <c r="B567" s="2"/>
      <c r="D567" s="3"/>
    </row>
    <row r="568" ht="15.75" customHeight="1">
      <c r="B568" s="2"/>
      <c r="D568" s="3"/>
    </row>
    <row r="569" ht="15.75" customHeight="1">
      <c r="B569" s="2"/>
      <c r="D569" s="3"/>
    </row>
    <row r="570" ht="15.75" customHeight="1">
      <c r="B570" s="2"/>
      <c r="D570" s="3"/>
    </row>
    <row r="571" ht="15.75" customHeight="1">
      <c r="B571" s="2"/>
      <c r="D571" s="3"/>
    </row>
    <row r="572" ht="15.75" customHeight="1">
      <c r="B572" s="2"/>
      <c r="D572" s="3"/>
    </row>
    <row r="573" ht="15.75" customHeight="1">
      <c r="B573" s="2"/>
      <c r="D573" s="3"/>
    </row>
    <row r="574" ht="15.75" customHeight="1">
      <c r="B574" s="2"/>
      <c r="D574" s="3"/>
    </row>
    <row r="575" ht="15.75" customHeight="1">
      <c r="B575" s="2"/>
      <c r="D575" s="3"/>
    </row>
    <row r="576" ht="15.75" customHeight="1">
      <c r="B576" s="2"/>
      <c r="D576" s="3"/>
    </row>
    <row r="577" ht="15.75" customHeight="1">
      <c r="B577" s="2"/>
      <c r="D577" s="3"/>
    </row>
    <row r="578" ht="15.75" customHeight="1">
      <c r="B578" s="2"/>
      <c r="D578" s="3"/>
    </row>
    <row r="579" ht="15.75" customHeight="1">
      <c r="B579" s="2"/>
      <c r="D579" s="3"/>
    </row>
    <row r="580" ht="15.75" customHeight="1">
      <c r="B580" s="2"/>
      <c r="D580" s="3"/>
    </row>
    <row r="581" ht="15.75" customHeight="1">
      <c r="B581" s="2"/>
      <c r="D581" s="3"/>
    </row>
    <row r="582" ht="15.75" customHeight="1">
      <c r="B582" s="2"/>
      <c r="D582" s="3"/>
    </row>
    <row r="583" ht="15.75" customHeight="1">
      <c r="B583" s="2"/>
      <c r="D583" s="3"/>
    </row>
    <row r="584" ht="15.75" customHeight="1">
      <c r="B584" s="2"/>
      <c r="D584" s="3"/>
    </row>
    <row r="585" ht="15.75" customHeight="1">
      <c r="B585" s="2"/>
      <c r="D585" s="3"/>
    </row>
    <row r="586" ht="15.75" customHeight="1">
      <c r="B586" s="2"/>
      <c r="D586" s="3"/>
    </row>
    <row r="587" ht="15.75" customHeight="1">
      <c r="B587" s="2"/>
      <c r="D587" s="3"/>
    </row>
    <row r="588" ht="15.75" customHeight="1">
      <c r="B588" s="2"/>
      <c r="D588" s="3"/>
    </row>
    <row r="589" ht="15.75" customHeight="1">
      <c r="B589" s="2"/>
      <c r="D589" s="3"/>
    </row>
    <row r="590" ht="15.75" customHeight="1">
      <c r="B590" s="2"/>
      <c r="D590" s="3"/>
    </row>
    <row r="591" ht="15.75" customHeight="1">
      <c r="B591" s="2"/>
      <c r="D591" s="3"/>
    </row>
    <row r="592" ht="15.75" customHeight="1">
      <c r="B592" s="2"/>
      <c r="D592" s="3"/>
    </row>
    <row r="593" ht="15.75" customHeight="1">
      <c r="B593" s="2"/>
      <c r="D593" s="3"/>
    </row>
    <row r="594" ht="15.75" customHeight="1">
      <c r="B594" s="2"/>
      <c r="D594" s="3"/>
    </row>
    <row r="595" ht="15.75" customHeight="1">
      <c r="B595" s="2"/>
      <c r="D595" s="3"/>
    </row>
    <row r="596" ht="15.75" customHeight="1">
      <c r="B596" s="2"/>
      <c r="D596" s="3"/>
    </row>
    <row r="597" ht="15.75" customHeight="1">
      <c r="B597" s="2"/>
      <c r="D597" s="3"/>
    </row>
    <row r="598" ht="15.75" customHeight="1">
      <c r="B598" s="2"/>
      <c r="D598" s="3"/>
    </row>
    <row r="599" ht="15.75" customHeight="1">
      <c r="B599" s="2"/>
      <c r="D599" s="3"/>
    </row>
    <row r="600" ht="15.75" customHeight="1">
      <c r="B600" s="2"/>
      <c r="D600" s="3"/>
    </row>
    <row r="601" ht="15.75" customHeight="1">
      <c r="B601" s="2"/>
      <c r="D601" s="3"/>
    </row>
    <row r="602" ht="15.75" customHeight="1">
      <c r="B602" s="2"/>
      <c r="D602" s="3"/>
    </row>
    <row r="603" ht="15.75" customHeight="1">
      <c r="B603" s="2"/>
      <c r="D603" s="3"/>
    </row>
    <row r="604" ht="15.75" customHeight="1">
      <c r="B604" s="2"/>
      <c r="D604" s="3"/>
    </row>
    <row r="605" ht="15.75" customHeight="1">
      <c r="B605" s="2"/>
      <c r="D605" s="3"/>
    </row>
    <row r="606" ht="15.75" customHeight="1">
      <c r="B606" s="2"/>
      <c r="D606" s="3"/>
    </row>
    <row r="607" ht="15.75" customHeight="1">
      <c r="B607" s="2"/>
      <c r="D607" s="3"/>
    </row>
    <row r="608" ht="15.75" customHeight="1">
      <c r="B608" s="2"/>
      <c r="D608" s="3"/>
    </row>
    <row r="609" ht="15.75" customHeight="1">
      <c r="B609" s="2"/>
      <c r="D609" s="3"/>
    </row>
    <row r="610" ht="15.75" customHeight="1">
      <c r="B610" s="2"/>
      <c r="D610" s="3"/>
    </row>
    <row r="611" ht="15.75" customHeight="1">
      <c r="B611" s="2"/>
      <c r="D611" s="3"/>
    </row>
    <row r="612" ht="15.75" customHeight="1">
      <c r="B612" s="2"/>
      <c r="D612" s="3"/>
    </row>
    <row r="613" ht="15.75" customHeight="1">
      <c r="B613" s="2"/>
      <c r="D613" s="3"/>
    </row>
    <row r="614" ht="15.75" customHeight="1">
      <c r="B614" s="2"/>
      <c r="D614" s="3"/>
    </row>
    <row r="615" ht="15.75" customHeight="1">
      <c r="B615" s="2"/>
      <c r="D615" s="3"/>
    </row>
    <row r="616" ht="15.75" customHeight="1">
      <c r="B616" s="2"/>
      <c r="D616" s="3"/>
    </row>
    <row r="617" ht="15.75" customHeight="1">
      <c r="B617" s="2"/>
      <c r="D617" s="3"/>
    </row>
    <row r="618" ht="15.75" customHeight="1">
      <c r="B618" s="2"/>
      <c r="D618" s="3"/>
    </row>
    <row r="619" ht="15.75" customHeight="1">
      <c r="B619" s="2"/>
      <c r="D619" s="3"/>
    </row>
    <row r="620" ht="15.75" customHeight="1">
      <c r="B620" s="2"/>
      <c r="D620" s="3"/>
    </row>
    <row r="621" ht="15.75" customHeight="1">
      <c r="B621" s="2"/>
      <c r="D621" s="3"/>
    </row>
    <row r="622" ht="15.75" customHeight="1">
      <c r="B622" s="2"/>
      <c r="D622" s="3"/>
    </row>
    <row r="623" ht="15.75" customHeight="1">
      <c r="B623" s="2"/>
      <c r="D623" s="3"/>
    </row>
    <row r="624" ht="15.75" customHeight="1">
      <c r="B624" s="2"/>
      <c r="D624" s="3"/>
    </row>
    <row r="625" ht="15.75" customHeight="1">
      <c r="B625" s="2"/>
      <c r="D625" s="3"/>
    </row>
    <row r="626" ht="15.75" customHeight="1">
      <c r="B626" s="2"/>
      <c r="D626" s="3"/>
    </row>
    <row r="627" ht="15.75" customHeight="1">
      <c r="B627" s="2"/>
      <c r="D627" s="3"/>
    </row>
    <row r="628" ht="15.75" customHeight="1">
      <c r="B628" s="2"/>
      <c r="D628" s="3"/>
    </row>
    <row r="629" ht="15.75" customHeight="1">
      <c r="B629" s="2"/>
      <c r="D629" s="3"/>
    </row>
    <row r="630" ht="15.75" customHeight="1">
      <c r="B630" s="2"/>
      <c r="D630" s="3"/>
    </row>
    <row r="631" ht="15.75" customHeight="1">
      <c r="B631" s="2"/>
      <c r="D631" s="3"/>
    </row>
    <row r="632" ht="15.75" customHeight="1">
      <c r="B632" s="2"/>
      <c r="D632" s="3"/>
    </row>
    <row r="633" ht="15.75" customHeight="1">
      <c r="B633" s="2"/>
      <c r="D633" s="3"/>
    </row>
    <row r="634" ht="15.75" customHeight="1">
      <c r="B634" s="2"/>
      <c r="D634" s="3"/>
    </row>
    <row r="635" ht="15.75" customHeight="1">
      <c r="B635" s="2"/>
      <c r="D635" s="3"/>
    </row>
    <row r="636" ht="15.75" customHeight="1">
      <c r="B636" s="2"/>
      <c r="D636" s="3"/>
    </row>
    <row r="637" ht="15.75" customHeight="1">
      <c r="B637" s="2"/>
      <c r="D637" s="3"/>
    </row>
    <row r="638" ht="15.75" customHeight="1">
      <c r="B638" s="2"/>
      <c r="D638" s="3"/>
    </row>
    <row r="639" ht="15.75" customHeight="1">
      <c r="B639" s="2"/>
      <c r="D639" s="3"/>
    </row>
    <row r="640" ht="15.75" customHeight="1">
      <c r="B640" s="2"/>
      <c r="D640" s="3"/>
    </row>
    <row r="641" ht="15.75" customHeight="1">
      <c r="B641" s="2"/>
      <c r="D641" s="3"/>
    </row>
    <row r="642" ht="15.75" customHeight="1">
      <c r="B642" s="2"/>
      <c r="D642" s="3"/>
    </row>
    <row r="643" ht="15.75" customHeight="1">
      <c r="B643" s="2"/>
      <c r="D643" s="3"/>
    </row>
    <row r="644" ht="15.75" customHeight="1">
      <c r="B644" s="2"/>
      <c r="D644" s="3"/>
    </row>
    <row r="645" ht="15.75" customHeight="1">
      <c r="B645" s="2"/>
      <c r="D645" s="3"/>
    </row>
    <row r="646" ht="15.75" customHeight="1">
      <c r="B646" s="2"/>
      <c r="D646" s="3"/>
    </row>
    <row r="647" ht="15.75" customHeight="1">
      <c r="B647" s="2"/>
      <c r="D647" s="3"/>
    </row>
    <row r="648" ht="15.75" customHeight="1">
      <c r="B648" s="2"/>
      <c r="D648" s="3"/>
    </row>
    <row r="649" ht="15.75" customHeight="1">
      <c r="B649" s="2"/>
      <c r="D649" s="3"/>
    </row>
    <row r="650" ht="15.75" customHeight="1">
      <c r="B650" s="2"/>
      <c r="D650" s="3"/>
    </row>
    <row r="651" ht="15.75" customHeight="1">
      <c r="B651" s="2"/>
      <c r="D651" s="3"/>
    </row>
    <row r="652" ht="15.75" customHeight="1">
      <c r="B652" s="2"/>
      <c r="D652" s="3"/>
    </row>
    <row r="653" ht="15.75" customHeight="1">
      <c r="B653" s="2"/>
      <c r="D653" s="3"/>
    </row>
    <row r="654" ht="15.75" customHeight="1">
      <c r="B654" s="2"/>
      <c r="D654" s="3"/>
    </row>
    <row r="655" ht="15.75" customHeight="1">
      <c r="B655" s="2"/>
      <c r="D655" s="3"/>
    </row>
    <row r="656" ht="15.75" customHeight="1">
      <c r="B656" s="2"/>
      <c r="D656" s="3"/>
    </row>
    <row r="657" ht="15.75" customHeight="1">
      <c r="B657" s="2"/>
      <c r="D657" s="3"/>
    </row>
    <row r="658" ht="15.75" customHeight="1">
      <c r="B658" s="2"/>
      <c r="D658" s="3"/>
    </row>
    <row r="659" ht="15.75" customHeight="1">
      <c r="B659" s="2"/>
      <c r="D659" s="3"/>
    </row>
    <row r="660" ht="15.75" customHeight="1">
      <c r="B660" s="2"/>
      <c r="D660" s="3"/>
    </row>
    <row r="661" ht="15.75" customHeight="1">
      <c r="B661" s="2"/>
      <c r="D661" s="3"/>
    </row>
    <row r="662" ht="15.75" customHeight="1">
      <c r="B662" s="2"/>
      <c r="D662" s="3"/>
    </row>
    <row r="663" ht="15.75" customHeight="1">
      <c r="B663" s="2"/>
      <c r="D663" s="3"/>
    </row>
    <row r="664" ht="15.75" customHeight="1">
      <c r="B664" s="2"/>
      <c r="D664" s="3"/>
    </row>
    <row r="665" ht="15.75" customHeight="1">
      <c r="B665" s="2"/>
      <c r="D665" s="3"/>
    </row>
    <row r="666" ht="15.75" customHeight="1">
      <c r="B666" s="2"/>
      <c r="D666" s="3"/>
    </row>
    <row r="667" ht="15.75" customHeight="1">
      <c r="B667" s="2"/>
      <c r="D667" s="3"/>
    </row>
    <row r="668" ht="15.75" customHeight="1">
      <c r="B668" s="2"/>
      <c r="D668" s="3"/>
    </row>
    <row r="669" ht="15.75" customHeight="1">
      <c r="B669" s="2"/>
      <c r="D669" s="3"/>
    </row>
    <row r="670" ht="15.75" customHeight="1">
      <c r="B670" s="2"/>
      <c r="D670" s="3"/>
    </row>
    <row r="671" ht="15.75" customHeight="1">
      <c r="B671" s="2"/>
      <c r="D671" s="3"/>
    </row>
    <row r="672" ht="15.75" customHeight="1">
      <c r="B672" s="2"/>
      <c r="D672" s="3"/>
    </row>
    <row r="673" ht="15.75" customHeight="1">
      <c r="B673" s="2"/>
      <c r="D673" s="3"/>
    </row>
    <row r="674" ht="15.75" customHeight="1">
      <c r="B674" s="2"/>
      <c r="D674" s="3"/>
    </row>
    <row r="675" ht="15.75" customHeight="1">
      <c r="B675" s="2"/>
      <c r="D675" s="3"/>
    </row>
    <row r="676" ht="15.75" customHeight="1">
      <c r="B676" s="2"/>
      <c r="D676" s="3"/>
    </row>
    <row r="677" ht="15.75" customHeight="1">
      <c r="B677" s="2"/>
      <c r="D677" s="3"/>
    </row>
    <row r="678" ht="15.75" customHeight="1">
      <c r="B678" s="2"/>
      <c r="D678" s="3"/>
    </row>
    <row r="679" ht="15.75" customHeight="1">
      <c r="B679" s="2"/>
      <c r="D679" s="3"/>
    </row>
    <row r="680" ht="15.75" customHeight="1">
      <c r="B680" s="2"/>
      <c r="D680" s="3"/>
    </row>
    <row r="681" ht="15.75" customHeight="1">
      <c r="B681" s="2"/>
      <c r="D681" s="3"/>
    </row>
    <row r="682" ht="15.75" customHeight="1">
      <c r="B682" s="2"/>
      <c r="D682" s="3"/>
    </row>
    <row r="683" ht="15.75" customHeight="1">
      <c r="B683" s="2"/>
      <c r="D683" s="3"/>
    </row>
    <row r="684" ht="15.75" customHeight="1">
      <c r="B684" s="2"/>
      <c r="D684" s="3"/>
    </row>
    <row r="685" ht="15.75" customHeight="1">
      <c r="B685" s="2"/>
      <c r="D685" s="3"/>
    </row>
    <row r="686" ht="15.75" customHeight="1">
      <c r="B686" s="2"/>
      <c r="D686" s="3"/>
    </row>
    <row r="687" ht="15.75" customHeight="1">
      <c r="B687" s="2"/>
      <c r="D687" s="3"/>
    </row>
    <row r="688" ht="15.75" customHeight="1">
      <c r="B688" s="2"/>
      <c r="D688" s="3"/>
    </row>
    <row r="689" ht="15.75" customHeight="1">
      <c r="B689" s="2"/>
      <c r="D689" s="3"/>
    </row>
    <row r="690" ht="15.75" customHeight="1">
      <c r="B690" s="2"/>
      <c r="D690" s="3"/>
    </row>
    <row r="691" ht="15.75" customHeight="1">
      <c r="B691" s="2"/>
      <c r="D691" s="3"/>
    </row>
    <row r="692" ht="15.75" customHeight="1">
      <c r="B692" s="2"/>
      <c r="D692" s="3"/>
    </row>
    <row r="693" ht="15.75" customHeight="1">
      <c r="B693" s="2"/>
      <c r="D693" s="3"/>
    </row>
    <row r="694" ht="15.75" customHeight="1">
      <c r="B694" s="2"/>
      <c r="D694" s="3"/>
    </row>
    <row r="695" ht="15.75" customHeight="1">
      <c r="B695" s="2"/>
      <c r="D695" s="3"/>
    </row>
    <row r="696" ht="15.75" customHeight="1">
      <c r="B696" s="2"/>
      <c r="D696" s="3"/>
    </row>
    <row r="697" ht="15.75" customHeight="1">
      <c r="B697" s="2"/>
      <c r="D697" s="3"/>
    </row>
    <row r="698" ht="15.75" customHeight="1">
      <c r="B698" s="2"/>
      <c r="D698" s="3"/>
    </row>
    <row r="699" ht="15.75" customHeight="1">
      <c r="B699" s="2"/>
      <c r="D699" s="3"/>
    </row>
    <row r="700" ht="15.75" customHeight="1">
      <c r="B700" s="2"/>
      <c r="D700" s="3"/>
    </row>
    <row r="701" ht="15.75" customHeight="1">
      <c r="B701" s="2"/>
      <c r="D701" s="3"/>
    </row>
    <row r="702" ht="15.75" customHeight="1">
      <c r="B702" s="2"/>
      <c r="D702" s="3"/>
    </row>
    <row r="703" ht="15.75" customHeight="1">
      <c r="B703" s="2"/>
      <c r="D703" s="3"/>
    </row>
    <row r="704" ht="15.75" customHeight="1">
      <c r="B704" s="2"/>
      <c r="D704" s="3"/>
    </row>
    <row r="705" ht="15.75" customHeight="1">
      <c r="B705" s="2"/>
      <c r="D705" s="3"/>
    </row>
    <row r="706" ht="15.75" customHeight="1">
      <c r="B706" s="2"/>
      <c r="D706" s="3"/>
    </row>
    <row r="707" ht="15.75" customHeight="1">
      <c r="B707" s="2"/>
      <c r="D707" s="3"/>
    </row>
    <row r="708" ht="15.75" customHeight="1">
      <c r="B708" s="2"/>
      <c r="D708" s="3"/>
    </row>
    <row r="709" ht="15.75" customHeight="1">
      <c r="B709" s="2"/>
      <c r="D709" s="3"/>
    </row>
    <row r="710" ht="15.75" customHeight="1">
      <c r="B710" s="2"/>
      <c r="D710" s="3"/>
    </row>
    <row r="711" ht="15.75" customHeight="1">
      <c r="B711" s="2"/>
      <c r="D711" s="3"/>
    </row>
    <row r="712" ht="15.75" customHeight="1">
      <c r="B712" s="2"/>
      <c r="D712" s="3"/>
    </row>
    <row r="713" ht="15.75" customHeight="1">
      <c r="B713" s="2"/>
      <c r="D713" s="3"/>
    </row>
    <row r="714" ht="15.75" customHeight="1">
      <c r="B714" s="2"/>
      <c r="D714" s="3"/>
    </row>
    <row r="715" ht="15.75" customHeight="1">
      <c r="B715" s="2"/>
      <c r="D715" s="3"/>
    </row>
    <row r="716" ht="15.75" customHeight="1">
      <c r="B716" s="2"/>
      <c r="D716" s="3"/>
    </row>
    <row r="717" ht="15.75" customHeight="1">
      <c r="B717" s="2"/>
      <c r="D717" s="3"/>
    </row>
    <row r="718" ht="15.75" customHeight="1">
      <c r="B718" s="2"/>
      <c r="D718" s="3"/>
    </row>
    <row r="719" ht="15.75" customHeight="1">
      <c r="B719" s="2"/>
      <c r="D719" s="3"/>
    </row>
    <row r="720" ht="15.75" customHeight="1">
      <c r="B720" s="2"/>
      <c r="D720" s="3"/>
    </row>
    <row r="721" ht="15.75" customHeight="1">
      <c r="B721" s="2"/>
      <c r="D721" s="3"/>
    </row>
    <row r="722" ht="15.75" customHeight="1">
      <c r="B722" s="2"/>
      <c r="D722" s="3"/>
    </row>
    <row r="723" ht="15.75" customHeight="1">
      <c r="B723" s="2"/>
      <c r="D723" s="3"/>
    </row>
    <row r="724" ht="15.75" customHeight="1">
      <c r="B724" s="2"/>
      <c r="D724" s="3"/>
    </row>
    <row r="725" ht="15.75" customHeight="1">
      <c r="B725" s="2"/>
      <c r="D725" s="3"/>
    </row>
    <row r="726" ht="15.75" customHeight="1">
      <c r="B726" s="2"/>
      <c r="D726" s="3"/>
    </row>
    <row r="727" ht="15.75" customHeight="1">
      <c r="B727" s="2"/>
      <c r="D727" s="3"/>
    </row>
    <row r="728" ht="15.75" customHeight="1">
      <c r="B728" s="2"/>
      <c r="D728" s="3"/>
    </row>
    <row r="729" ht="15.75" customHeight="1">
      <c r="B729" s="2"/>
      <c r="D729" s="3"/>
    </row>
    <row r="730" ht="15.75" customHeight="1">
      <c r="B730" s="2"/>
      <c r="D730" s="3"/>
    </row>
    <row r="731" ht="15.75" customHeight="1">
      <c r="B731" s="2"/>
      <c r="D731" s="3"/>
    </row>
    <row r="732" ht="15.75" customHeight="1">
      <c r="B732" s="2"/>
      <c r="D732" s="3"/>
    </row>
    <row r="733" ht="15.75" customHeight="1">
      <c r="B733" s="2"/>
      <c r="D733" s="3"/>
    </row>
    <row r="734" ht="15.75" customHeight="1">
      <c r="B734" s="2"/>
      <c r="D734" s="3"/>
    </row>
    <row r="735" ht="15.75" customHeight="1">
      <c r="B735" s="2"/>
      <c r="D735" s="3"/>
    </row>
    <row r="736" ht="15.75" customHeight="1">
      <c r="B736" s="2"/>
      <c r="D736" s="3"/>
    </row>
    <row r="737" ht="15.75" customHeight="1">
      <c r="B737" s="2"/>
      <c r="D737" s="3"/>
    </row>
    <row r="738" ht="15.75" customHeight="1">
      <c r="B738" s="2"/>
      <c r="D738" s="3"/>
    </row>
    <row r="739" ht="15.75" customHeight="1">
      <c r="B739" s="2"/>
      <c r="D739" s="3"/>
    </row>
    <row r="740" ht="15.75" customHeight="1">
      <c r="B740" s="2"/>
      <c r="D740" s="3"/>
    </row>
    <row r="741" ht="15.75" customHeight="1">
      <c r="B741" s="2"/>
      <c r="D741" s="3"/>
    </row>
    <row r="742" ht="15.75" customHeight="1">
      <c r="B742" s="2"/>
      <c r="D742" s="3"/>
    </row>
    <row r="743" ht="15.75" customHeight="1">
      <c r="B743" s="2"/>
      <c r="D743" s="3"/>
    </row>
    <row r="744" ht="15.75" customHeight="1">
      <c r="B744" s="2"/>
      <c r="D744" s="3"/>
    </row>
    <row r="745" ht="15.75" customHeight="1">
      <c r="B745" s="2"/>
      <c r="D745" s="3"/>
    </row>
    <row r="746" ht="15.75" customHeight="1">
      <c r="B746" s="2"/>
      <c r="D746" s="3"/>
    </row>
    <row r="747" ht="15.75" customHeight="1">
      <c r="B747" s="2"/>
      <c r="D747" s="3"/>
    </row>
    <row r="748" ht="15.75" customHeight="1">
      <c r="B748" s="2"/>
      <c r="D748" s="3"/>
    </row>
    <row r="749" ht="15.75" customHeight="1">
      <c r="B749" s="2"/>
      <c r="D749" s="3"/>
    </row>
    <row r="750" ht="15.75" customHeight="1">
      <c r="B750" s="2"/>
      <c r="D750" s="3"/>
    </row>
    <row r="751" ht="15.75" customHeight="1">
      <c r="B751" s="2"/>
      <c r="D751" s="3"/>
    </row>
    <row r="752" ht="15.75" customHeight="1">
      <c r="B752" s="2"/>
      <c r="D752" s="3"/>
    </row>
    <row r="753" ht="15.75" customHeight="1">
      <c r="B753" s="2"/>
      <c r="D753" s="3"/>
    </row>
    <row r="754" ht="15.75" customHeight="1">
      <c r="B754" s="2"/>
      <c r="D754" s="3"/>
    </row>
    <row r="755" ht="15.75" customHeight="1">
      <c r="B755" s="2"/>
      <c r="D755" s="3"/>
    </row>
    <row r="756" ht="15.75" customHeight="1">
      <c r="B756" s="2"/>
      <c r="D756" s="3"/>
    </row>
    <row r="757" ht="15.75" customHeight="1">
      <c r="B757" s="2"/>
      <c r="D757" s="3"/>
    </row>
    <row r="758" ht="15.75" customHeight="1">
      <c r="B758" s="2"/>
      <c r="D758" s="3"/>
    </row>
    <row r="759" ht="15.75" customHeight="1">
      <c r="B759" s="2"/>
      <c r="D759" s="3"/>
    </row>
    <row r="760" ht="15.75" customHeight="1">
      <c r="B760" s="2"/>
      <c r="D760" s="3"/>
    </row>
    <row r="761" ht="15.75" customHeight="1">
      <c r="B761" s="2"/>
      <c r="D761" s="3"/>
    </row>
    <row r="762" ht="15.75" customHeight="1">
      <c r="B762" s="2"/>
      <c r="D762" s="3"/>
    </row>
    <row r="763" ht="15.75" customHeight="1">
      <c r="B763" s="2"/>
      <c r="D763" s="3"/>
    </row>
    <row r="764" ht="15.75" customHeight="1">
      <c r="B764" s="2"/>
      <c r="D764" s="3"/>
    </row>
    <row r="765" ht="15.75" customHeight="1">
      <c r="B765" s="2"/>
      <c r="D765" s="3"/>
    </row>
    <row r="766" ht="15.75" customHeight="1">
      <c r="B766" s="2"/>
      <c r="D766" s="3"/>
    </row>
    <row r="767" ht="15.75" customHeight="1">
      <c r="B767" s="2"/>
      <c r="D767" s="3"/>
    </row>
    <row r="768" ht="15.75" customHeight="1">
      <c r="B768" s="2"/>
      <c r="D768" s="3"/>
    </row>
    <row r="769" ht="15.75" customHeight="1">
      <c r="B769" s="2"/>
      <c r="D769" s="3"/>
    </row>
    <row r="770" ht="15.75" customHeight="1">
      <c r="B770" s="2"/>
      <c r="D770" s="3"/>
    </row>
    <row r="771" ht="15.75" customHeight="1">
      <c r="B771" s="2"/>
      <c r="D771" s="3"/>
    </row>
    <row r="772" ht="15.75" customHeight="1">
      <c r="B772" s="2"/>
      <c r="D772" s="3"/>
    </row>
    <row r="773" ht="15.75" customHeight="1">
      <c r="B773" s="2"/>
      <c r="D773" s="3"/>
    </row>
    <row r="774" ht="15.75" customHeight="1">
      <c r="B774" s="2"/>
      <c r="D774" s="3"/>
    </row>
    <row r="775" ht="15.75" customHeight="1">
      <c r="B775" s="2"/>
      <c r="D775" s="3"/>
    </row>
    <row r="776" ht="15.75" customHeight="1">
      <c r="B776" s="2"/>
      <c r="D776" s="3"/>
    </row>
    <row r="777" ht="15.75" customHeight="1">
      <c r="B777" s="2"/>
      <c r="D777" s="3"/>
    </row>
    <row r="778" ht="15.75" customHeight="1">
      <c r="B778" s="2"/>
      <c r="D778" s="3"/>
    </row>
    <row r="779" ht="15.75" customHeight="1">
      <c r="B779" s="2"/>
      <c r="D779" s="3"/>
    </row>
    <row r="780" ht="15.75" customHeight="1">
      <c r="B780" s="2"/>
      <c r="D780" s="3"/>
    </row>
    <row r="781" ht="15.75" customHeight="1">
      <c r="B781" s="2"/>
      <c r="D781" s="3"/>
    </row>
    <row r="782" ht="15.75" customHeight="1">
      <c r="B782" s="2"/>
      <c r="D782" s="3"/>
    </row>
    <row r="783" ht="15.75" customHeight="1">
      <c r="B783" s="2"/>
      <c r="D783" s="3"/>
    </row>
    <row r="784" ht="15.75" customHeight="1">
      <c r="B784" s="2"/>
      <c r="D784" s="3"/>
    </row>
    <row r="785" ht="15.75" customHeight="1">
      <c r="B785" s="2"/>
      <c r="D785" s="3"/>
    </row>
    <row r="786" ht="15.75" customHeight="1">
      <c r="B786" s="2"/>
      <c r="D786" s="3"/>
    </row>
    <row r="787" ht="15.75" customHeight="1">
      <c r="B787" s="2"/>
      <c r="D787" s="3"/>
    </row>
    <row r="788" ht="15.75" customHeight="1">
      <c r="B788" s="2"/>
      <c r="D788" s="3"/>
    </row>
    <row r="789" ht="15.75" customHeight="1">
      <c r="B789" s="2"/>
      <c r="D789" s="3"/>
    </row>
    <row r="790" ht="15.75" customHeight="1">
      <c r="B790" s="2"/>
      <c r="D790" s="3"/>
    </row>
    <row r="791" ht="15.75" customHeight="1">
      <c r="B791" s="2"/>
      <c r="D791" s="3"/>
    </row>
    <row r="792" ht="15.75" customHeight="1">
      <c r="B792" s="2"/>
      <c r="D792" s="3"/>
    </row>
    <row r="793" ht="15.75" customHeight="1">
      <c r="B793" s="2"/>
      <c r="D793" s="3"/>
    </row>
    <row r="794" ht="15.75" customHeight="1">
      <c r="B794" s="2"/>
      <c r="D794" s="3"/>
    </row>
    <row r="795" ht="15.75" customHeight="1">
      <c r="B795" s="2"/>
      <c r="D795" s="3"/>
    </row>
    <row r="796" ht="15.75" customHeight="1">
      <c r="B796" s="2"/>
      <c r="D796" s="3"/>
    </row>
    <row r="797" ht="15.75" customHeight="1">
      <c r="B797" s="2"/>
      <c r="D797" s="3"/>
    </row>
    <row r="798" ht="15.75" customHeight="1">
      <c r="B798" s="2"/>
      <c r="D798" s="3"/>
    </row>
    <row r="799" ht="15.75" customHeight="1">
      <c r="B799" s="2"/>
      <c r="D799" s="3"/>
    </row>
    <row r="800" ht="15.75" customHeight="1">
      <c r="B800" s="2"/>
      <c r="D800" s="3"/>
    </row>
    <row r="801" ht="15.75" customHeight="1">
      <c r="B801" s="2"/>
      <c r="D801" s="3"/>
    </row>
    <row r="802" ht="15.75" customHeight="1">
      <c r="B802" s="2"/>
      <c r="D802" s="3"/>
    </row>
    <row r="803" ht="15.75" customHeight="1">
      <c r="B803" s="2"/>
      <c r="D803" s="3"/>
    </row>
    <row r="804" ht="15.75" customHeight="1">
      <c r="B804" s="2"/>
      <c r="D804" s="3"/>
    </row>
    <row r="805" ht="15.75" customHeight="1">
      <c r="B805" s="2"/>
      <c r="D805" s="3"/>
    </row>
    <row r="806" ht="15.75" customHeight="1">
      <c r="B806" s="2"/>
      <c r="D806" s="3"/>
    </row>
    <row r="807" ht="15.75" customHeight="1">
      <c r="B807" s="2"/>
      <c r="D807" s="3"/>
    </row>
    <row r="808" ht="15.75" customHeight="1">
      <c r="B808" s="2"/>
      <c r="D808" s="3"/>
    </row>
    <row r="809" ht="15.75" customHeight="1">
      <c r="B809" s="2"/>
      <c r="D809" s="3"/>
    </row>
    <row r="810" ht="15.75" customHeight="1">
      <c r="B810" s="2"/>
      <c r="D810" s="3"/>
    </row>
    <row r="811" ht="15.75" customHeight="1">
      <c r="B811" s="2"/>
      <c r="D811" s="3"/>
    </row>
    <row r="812" ht="15.75" customHeight="1">
      <c r="B812" s="2"/>
      <c r="D812" s="3"/>
    </row>
    <row r="813" ht="15.75" customHeight="1">
      <c r="B813" s="2"/>
      <c r="D813" s="3"/>
    </row>
    <row r="814" ht="15.75" customHeight="1">
      <c r="B814" s="2"/>
      <c r="D814" s="3"/>
    </row>
    <row r="815" ht="15.75" customHeight="1">
      <c r="B815" s="2"/>
      <c r="D815" s="3"/>
    </row>
    <row r="816" ht="15.75" customHeight="1">
      <c r="B816" s="2"/>
      <c r="D816" s="3"/>
    </row>
    <row r="817" ht="15.75" customHeight="1">
      <c r="B817" s="2"/>
      <c r="D817" s="3"/>
    </row>
    <row r="818" ht="15.75" customHeight="1">
      <c r="B818" s="2"/>
      <c r="D818" s="3"/>
    </row>
    <row r="819" ht="15.75" customHeight="1">
      <c r="B819" s="2"/>
      <c r="D819" s="3"/>
    </row>
    <row r="820" ht="15.75" customHeight="1">
      <c r="B820" s="2"/>
      <c r="D820" s="3"/>
    </row>
    <row r="821" ht="15.75" customHeight="1">
      <c r="B821" s="2"/>
      <c r="D821" s="3"/>
    </row>
    <row r="822" ht="15.75" customHeight="1">
      <c r="B822" s="2"/>
      <c r="D822" s="3"/>
    </row>
    <row r="823" ht="15.75" customHeight="1">
      <c r="B823" s="2"/>
      <c r="D823" s="3"/>
    </row>
    <row r="824" ht="15.75" customHeight="1">
      <c r="B824" s="2"/>
      <c r="D824" s="3"/>
    </row>
    <row r="825" ht="15.75" customHeight="1">
      <c r="B825" s="2"/>
      <c r="D825" s="3"/>
    </row>
    <row r="826" ht="15.75" customHeight="1">
      <c r="B826" s="2"/>
      <c r="D826" s="3"/>
    </row>
    <row r="827" ht="15.75" customHeight="1">
      <c r="B827" s="2"/>
      <c r="D827" s="3"/>
    </row>
    <row r="828" ht="15.75" customHeight="1">
      <c r="B828" s="2"/>
      <c r="D828" s="3"/>
    </row>
    <row r="829" ht="15.75" customHeight="1">
      <c r="B829" s="2"/>
      <c r="D829" s="3"/>
    </row>
    <row r="830" ht="15.75" customHeight="1">
      <c r="B830" s="2"/>
      <c r="D830" s="3"/>
    </row>
    <row r="831" ht="15.75" customHeight="1">
      <c r="B831" s="2"/>
      <c r="D831" s="3"/>
    </row>
    <row r="832" ht="15.75" customHeight="1">
      <c r="B832" s="2"/>
      <c r="D832" s="3"/>
    </row>
    <row r="833" ht="15.75" customHeight="1">
      <c r="B833" s="2"/>
      <c r="D833" s="3"/>
    </row>
    <row r="834" ht="15.75" customHeight="1">
      <c r="B834" s="2"/>
      <c r="D834" s="3"/>
    </row>
    <row r="835" ht="15.75" customHeight="1">
      <c r="B835" s="2"/>
      <c r="D835" s="3"/>
    </row>
    <row r="836" ht="15.75" customHeight="1">
      <c r="B836" s="2"/>
      <c r="D836" s="3"/>
    </row>
    <row r="837" ht="15.75" customHeight="1">
      <c r="B837" s="2"/>
      <c r="D837" s="3"/>
    </row>
    <row r="838" ht="15.75" customHeight="1">
      <c r="B838" s="2"/>
      <c r="D838" s="3"/>
    </row>
    <row r="839" ht="15.75" customHeight="1">
      <c r="B839" s="2"/>
      <c r="D839" s="3"/>
    </row>
    <row r="840" ht="15.75" customHeight="1">
      <c r="B840" s="2"/>
      <c r="D840" s="3"/>
    </row>
    <row r="841" ht="15.75" customHeight="1">
      <c r="B841" s="2"/>
      <c r="D841" s="3"/>
    </row>
    <row r="842" ht="15.75" customHeight="1">
      <c r="B842" s="2"/>
      <c r="D842" s="3"/>
    </row>
    <row r="843" ht="15.75" customHeight="1">
      <c r="B843" s="2"/>
      <c r="D843" s="3"/>
    </row>
    <row r="844" ht="15.75" customHeight="1">
      <c r="B844" s="2"/>
      <c r="D844" s="3"/>
    </row>
    <row r="845" ht="15.75" customHeight="1">
      <c r="B845" s="2"/>
      <c r="D845" s="3"/>
    </row>
    <row r="846" ht="15.75" customHeight="1">
      <c r="B846" s="2"/>
      <c r="D846" s="3"/>
    </row>
    <row r="847" ht="15.75" customHeight="1">
      <c r="B847" s="2"/>
      <c r="D847" s="3"/>
    </row>
    <row r="848" ht="15.75" customHeight="1">
      <c r="B848" s="2"/>
      <c r="D848" s="3"/>
    </row>
    <row r="849" ht="15.75" customHeight="1">
      <c r="B849" s="2"/>
      <c r="D849" s="3"/>
    </row>
    <row r="850" ht="15.75" customHeight="1">
      <c r="B850" s="2"/>
      <c r="D850" s="3"/>
    </row>
    <row r="851" ht="15.75" customHeight="1">
      <c r="B851" s="2"/>
      <c r="D851" s="3"/>
    </row>
    <row r="852" ht="15.75" customHeight="1">
      <c r="B852" s="2"/>
      <c r="D852" s="3"/>
    </row>
    <row r="853" ht="15.75" customHeight="1">
      <c r="B853" s="2"/>
      <c r="D853" s="3"/>
    </row>
    <row r="854" ht="15.75" customHeight="1">
      <c r="B854" s="2"/>
      <c r="D854" s="3"/>
    </row>
    <row r="855" ht="15.75" customHeight="1">
      <c r="B855" s="2"/>
      <c r="D855" s="3"/>
    </row>
    <row r="856" ht="15.75" customHeight="1">
      <c r="B856" s="2"/>
      <c r="D856" s="3"/>
    </row>
    <row r="857" ht="15.75" customHeight="1">
      <c r="B857" s="2"/>
      <c r="D857" s="3"/>
    </row>
    <row r="858" ht="15.75" customHeight="1">
      <c r="B858" s="2"/>
      <c r="D858" s="3"/>
    </row>
    <row r="859" ht="15.75" customHeight="1">
      <c r="B859" s="2"/>
      <c r="D859" s="3"/>
    </row>
    <row r="860" ht="15.75" customHeight="1">
      <c r="B860" s="2"/>
      <c r="D860" s="3"/>
    </row>
    <row r="861" ht="15.75" customHeight="1">
      <c r="B861" s="2"/>
      <c r="D861" s="3"/>
    </row>
    <row r="862" ht="15.75" customHeight="1">
      <c r="B862" s="2"/>
      <c r="D862" s="3"/>
    </row>
    <row r="863" ht="15.75" customHeight="1">
      <c r="B863" s="2"/>
      <c r="D863" s="3"/>
    </row>
    <row r="864" ht="15.75" customHeight="1">
      <c r="B864" s="2"/>
      <c r="D864" s="3"/>
    </row>
    <row r="865" ht="15.75" customHeight="1">
      <c r="B865" s="2"/>
      <c r="D865" s="3"/>
    </row>
    <row r="866" ht="15.75" customHeight="1">
      <c r="B866" s="2"/>
      <c r="D866" s="3"/>
    </row>
    <row r="867" ht="15.75" customHeight="1">
      <c r="B867" s="2"/>
      <c r="D867" s="3"/>
    </row>
    <row r="868" ht="15.75" customHeight="1">
      <c r="B868" s="2"/>
      <c r="D868" s="3"/>
    </row>
    <row r="869" ht="15.75" customHeight="1">
      <c r="B869" s="2"/>
      <c r="D869" s="3"/>
    </row>
    <row r="870" ht="15.75" customHeight="1">
      <c r="B870" s="2"/>
      <c r="D870" s="3"/>
    </row>
    <row r="871" ht="15.75" customHeight="1">
      <c r="B871" s="2"/>
      <c r="D871" s="3"/>
    </row>
    <row r="872" ht="15.75" customHeight="1">
      <c r="B872" s="2"/>
      <c r="D872" s="3"/>
    </row>
    <row r="873" ht="15.75" customHeight="1">
      <c r="B873" s="2"/>
      <c r="D873" s="3"/>
    </row>
    <row r="874" ht="15.75" customHeight="1">
      <c r="B874" s="2"/>
      <c r="D874" s="3"/>
    </row>
    <row r="875" ht="15.75" customHeight="1">
      <c r="B875" s="2"/>
      <c r="D875" s="3"/>
    </row>
    <row r="876" ht="15.75" customHeight="1">
      <c r="B876" s="2"/>
      <c r="D876" s="3"/>
    </row>
    <row r="877" ht="15.75" customHeight="1">
      <c r="B877" s="2"/>
      <c r="D877" s="3"/>
    </row>
    <row r="878" ht="15.75" customHeight="1">
      <c r="B878" s="2"/>
      <c r="D878" s="3"/>
    </row>
    <row r="879" ht="15.75" customHeight="1">
      <c r="B879" s="2"/>
      <c r="D879" s="3"/>
    </row>
    <row r="880" ht="15.75" customHeight="1">
      <c r="B880" s="2"/>
      <c r="D880" s="3"/>
    </row>
    <row r="881" ht="15.75" customHeight="1">
      <c r="B881" s="2"/>
      <c r="D881" s="3"/>
    </row>
    <row r="882" ht="15.75" customHeight="1">
      <c r="B882" s="2"/>
      <c r="D882" s="3"/>
    </row>
    <row r="883" ht="15.75" customHeight="1">
      <c r="B883" s="2"/>
      <c r="D883" s="3"/>
    </row>
    <row r="884" ht="15.75" customHeight="1">
      <c r="B884" s="2"/>
      <c r="D884" s="3"/>
    </row>
    <row r="885" ht="15.75" customHeight="1">
      <c r="B885" s="2"/>
      <c r="D885" s="3"/>
    </row>
    <row r="886" ht="15.75" customHeight="1">
      <c r="B886" s="2"/>
      <c r="D886" s="3"/>
    </row>
    <row r="887" ht="15.75" customHeight="1">
      <c r="B887" s="2"/>
      <c r="D887" s="3"/>
    </row>
    <row r="888" ht="15.75" customHeight="1">
      <c r="B888" s="2"/>
      <c r="D888" s="3"/>
    </row>
    <row r="889" ht="15.75" customHeight="1">
      <c r="B889" s="2"/>
      <c r="D889" s="3"/>
    </row>
    <row r="890" ht="15.75" customHeight="1">
      <c r="B890" s="2"/>
      <c r="D890" s="3"/>
    </row>
    <row r="891" ht="15.75" customHeight="1">
      <c r="B891" s="2"/>
      <c r="D891" s="3"/>
    </row>
    <row r="892" ht="15.75" customHeight="1">
      <c r="B892" s="2"/>
      <c r="D892" s="3"/>
    </row>
    <row r="893" ht="15.75" customHeight="1">
      <c r="B893" s="2"/>
      <c r="D893" s="3"/>
    </row>
    <row r="894" ht="15.75" customHeight="1">
      <c r="B894" s="2"/>
      <c r="D894" s="3"/>
    </row>
    <row r="895" ht="15.75" customHeight="1">
      <c r="B895" s="2"/>
      <c r="D895" s="3"/>
    </row>
    <row r="896" ht="15.75" customHeight="1">
      <c r="B896" s="2"/>
      <c r="D896" s="3"/>
    </row>
    <row r="897" ht="15.75" customHeight="1">
      <c r="B897" s="2"/>
      <c r="D897" s="3"/>
    </row>
    <row r="898" ht="15.75" customHeight="1">
      <c r="B898" s="2"/>
      <c r="D898" s="3"/>
    </row>
    <row r="899" ht="15.75" customHeight="1">
      <c r="B899" s="2"/>
      <c r="D899" s="3"/>
    </row>
    <row r="900" ht="15.75" customHeight="1">
      <c r="B900" s="2"/>
      <c r="D900" s="3"/>
    </row>
    <row r="901" ht="15.75" customHeight="1">
      <c r="B901" s="2"/>
      <c r="D901" s="3"/>
    </row>
    <row r="902" ht="15.75" customHeight="1">
      <c r="B902" s="2"/>
      <c r="D902" s="3"/>
    </row>
    <row r="903" ht="15.75" customHeight="1">
      <c r="B903" s="2"/>
      <c r="D903" s="3"/>
    </row>
    <row r="904" ht="15.75" customHeight="1">
      <c r="B904" s="2"/>
      <c r="D904" s="3"/>
    </row>
    <row r="905" ht="15.75" customHeight="1">
      <c r="B905" s="2"/>
      <c r="D905" s="3"/>
    </row>
    <row r="906" ht="15.75" customHeight="1">
      <c r="B906" s="2"/>
      <c r="D906" s="3"/>
    </row>
    <row r="907" ht="15.75" customHeight="1">
      <c r="B907" s="2"/>
      <c r="D907" s="3"/>
    </row>
    <row r="908" ht="15.75" customHeight="1">
      <c r="B908" s="2"/>
      <c r="D908" s="3"/>
    </row>
    <row r="909" ht="15.75" customHeight="1">
      <c r="B909" s="2"/>
      <c r="D909" s="3"/>
    </row>
    <row r="910" ht="15.75" customHeight="1">
      <c r="B910" s="2"/>
      <c r="D910" s="3"/>
    </row>
    <row r="911" ht="15.75" customHeight="1">
      <c r="B911" s="2"/>
      <c r="D911" s="3"/>
    </row>
    <row r="912" ht="15.75" customHeight="1">
      <c r="B912" s="2"/>
      <c r="D912" s="3"/>
    </row>
    <row r="913" ht="15.75" customHeight="1">
      <c r="B913" s="2"/>
      <c r="D913" s="3"/>
    </row>
    <row r="914" ht="15.75" customHeight="1">
      <c r="B914" s="2"/>
      <c r="D914" s="3"/>
    </row>
    <row r="915" ht="15.75" customHeight="1">
      <c r="B915" s="2"/>
      <c r="D915" s="3"/>
    </row>
    <row r="916" ht="15.75" customHeight="1">
      <c r="B916" s="2"/>
      <c r="D916" s="3"/>
    </row>
    <row r="917" ht="15.75" customHeight="1">
      <c r="B917" s="2"/>
      <c r="D917" s="3"/>
    </row>
    <row r="918" ht="15.75" customHeight="1">
      <c r="B918" s="2"/>
      <c r="D918" s="3"/>
    </row>
    <row r="919" ht="15.75" customHeight="1">
      <c r="B919" s="2"/>
      <c r="D919" s="3"/>
    </row>
    <row r="920" ht="15.75" customHeight="1">
      <c r="B920" s="2"/>
      <c r="D920" s="3"/>
    </row>
    <row r="921" ht="15.75" customHeight="1">
      <c r="B921" s="2"/>
      <c r="D921" s="3"/>
    </row>
    <row r="922" ht="15.75" customHeight="1">
      <c r="B922" s="2"/>
      <c r="D922" s="3"/>
    </row>
    <row r="923" ht="15.75" customHeight="1">
      <c r="B923" s="2"/>
      <c r="D923" s="3"/>
    </row>
    <row r="924" ht="15.75" customHeight="1">
      <c r="B924" s="2"/>
      <c r="D924" s="3"/>
    </row>
    <row r="925" ht="15.75" customHeight="1">
      <c r="B925" s="2"/>
      <c r="D925" s="3"/>
    </row>
    <row r="926" ht="15.75" customHeight="1">
      <c r="B926" s="2"/>
      <c r="D926" s="3"/>
    </row>
    <row r="927" ht="15.75" customHeight="1">
      <c r="B927" s="2"/>
      <c r="D927" s="3"/>
    </row>
    <row r="928" ht="15.75" customHeight="1">
      <c r="B928" s="2"/>
      <c r="D928" s="3"/>
    </row>
    <row r="929" ht="15.75" customHeight="1">
      <c r="B929" s="2"/>
      <c r="D929" s="3"/>
    </row>
    <row r="930" ht="15.75" customHeight="1">
      <c r="B930" s="2"/>
      <c r="D930" s="3"/>
    </row>
    <row r="931" ht="15.75" customHeight="1">
      <c r="B931" s="2"/>
      <c r="D931" s="3"/>
    </row>
    <row r="932" ht="15.75" customHeight="1">
      <c r="B932" s="2"/>
      <c r="D932" s="3"/>
    </row>
    <row r="933" ht="15.75" customHeight="1">
      <c r="B933" s="2"/>
      <c r="D933" s="3"/>
    </row>
    <row r="934" ht="15.75" customHeight="1">
      <c r="B934" s="2"/>
      <c r="D934" s="3"/>
    </row>
    <row r="935" ht="15.75" customHeight="1">
      <c r="B935" s="2"/>
      <c r="D935" s="3"/>
    </row>
    <row r="936" ht="15.75" customHeight="1">
      <c r="B936" s="2"/>
      <c r="D936" s="3"/>
    </row>
    <row r="937" ht="15.75" customHeight="1">
      <c r="B937" s="2"/>
      <c r="D937" s="3"/>
    </row>
    <row r="938" ht="15.75" customHeight="1">
      <c r="B938" s="2"/>
      <c r="D938" s="3"/>
    </row>
    <row r="939" ht="15.75" customHeight="1">
      <c r="B939" s="2"/>
      <c r="D939" s="3"/>
    </row>
    <row r="940" ht="15.75" customHeight="1">
      <c r="B940" s="2"/>
      <c r="D940" s="3"/>
    </row>
    <row r="941" ht="15.75" customHeight="1">
      <c r="B941" s="2"/>
      <c r="D941" s="3"/>
    </row>
    <row r="942" ht="15.75" customHeight="1">
      <c r="B942" s="2"/>
      <c r="D942" s="3"/>
    </row>
    <row r="943" ht="15.75" customHeight="1">
      <c r="B943" s="2"/>
      <c r="D943" s="3"/>
    </row>
    <row r="944" ht="15.75" customHeight="1">
      <c r="B944" s="2"/>
      <c r="D944" s="3"/>
    </row>
    <row r="945" ht="15.75" customHeight="1">
      <c r="B945" s="2"/>
      <c r="D945" s="3"/>
    </row>
    <row r="946" ht="15.75" customHeight="1">
      <c r="B946" s="2"/>
      <c r="D946" s="3"/>
    </row>
    <row r="947" ht="15.75" customHeight="1">
      <c r="B947" s="2"/>
      <c r="D947" s="3"/>
    </row>
    <row r="948" ht="15.75" customHeight="1">
      <c r="B948" s="2"/>
      <c r="D948" s="3"/>
    </row>
    <row r="949" ht="15.75" customHeight="1">
      <c r="B949" s="2"/>
      <c r="D949" s="3"/>
    </row>
    <row r="950" ht="15.75" customHeight="1">
      <c r="B950" s="2"/>
      <c r="D950" s="3"/>
    </row>
    <row r="951" ht="15.75" customHeight="1">
      <c r="B951" s="2"/>
      <c r="D951" s="3"/>
    </row>
    <row r="952" ht="15.75" customHeight="1">
      <c r="B952" s="2"/>
      <c r="D952" s="3"/>
    </row>
    <row r="953" ht="15.75" customHeight="1">
      <c r="B953" s="2"/>
      <c r="D953" s="3"/>
    </row>
    <row r="954" ht="15.75" customHeight="1">
      <c r="B954" s="2"/>
      <c r="D954" s="3"/>
    </row>
    <row r="955" ht="15.75" customHeight="1">
      <c r="B955" s="2"/>
      <c r="D955" s="3"/>
    </row>
    <row r="956" ht="15.75" customHeight="1">
      <c r="B956" s="2"/>
      <c r="D956" s="3"/>
    </row>
    <row r="957" ht="15.75" customHeight="1">
      <c r="B957" s="2"/>
      <c r="D957" s="3"/>
    </row>
    <row r="958" ht="15.75" customHeight="1">
      <c r="B958" s="2"/>
      <c r="D958" s="3"/>
    </row>
    <row r="959" ht="15.75" customHeight="1">
      <c r="B959" s="2"/>
      <c r="D959" s="3"/>
    </row>
    <row r="960" ht="15.75" customHeight="1">
      <c r="B960" s="2"/>
      <c r="D960" s="3"/>
    </row>
    <row r="961" ht="15.75" customHeight="1">
      <c r="B961" s="2"/>
      <c r="D961" s="3"/>
    </row>
    <row r="962" ht="15.75" customHeight="1">
      <c r="B962" s="2"/>
      <c r="D962" s="3"/>
    </row>
    <row r="963" ht="15.75" customHeight="1">
      <c r="B963" s="2"/>
      <c r="D963" s="3"/>
    </row>
    <row r="964" ht="15.75" customHeight="1">
      <c r="B964" s="2"/>
      <c r="D964" s="3"/>
    </row>
    <row r="965" ht="15.75" customHeight="1">
      <c r="B965" s="2"/>
      <c r="D965" s="3"/>
    </row>
    <row r="966" ht="15.75" customHeight="1">
      <c r="B966" s="2"/>
      <c r="D966" s="3"/>
    </row>
    <row r="967" ht="15.75" customHeight="1">
      <c r="B967" s="2"/>
      <c r="D967" s="3"/>
    </row>
    <row r="968" ht="15.75" customHeight="1">
      <c r="B968" s="2"/>
      <c r="D968" s="3"/>
    </row>
    <row r="969" ht="15.75" customHeight="1">
      <c r="B969" s="2"/>
      <c r="D969" s="3"/>
    </row>
    <row r="970" ht="15.75" customHeight="1">
      <c r="B970" s="2"/>
      <c r="D970" s="3"/>
    </row>
    <row r="971" ht="15.75" customHeight="1">
      <c r="B971" s="2"/>
      <c r="D971" s="3"/>
    </row>
    <row r="972" ht="15.75" customHeight="1">
      <c r="B972" s="2"/>
      <c r="D972" s="3"/>
    </row>
    <row r="973" ht="15.75" customHeight="1">
      <c r="B973" s="2"/>
      <c r="D973" s="3"/>
    </row>
    <row r="974" ht="15.75" customHeight="1">
      <c r="B974" s="2"/>
      <c r="D974" s="3"/>
    </row>
    <row r="975" ht="15.75" customHeight="1">
      <c r="B975" s="2"/>
      <c r="D975" s="3"/>
    </row>
    <row r="976" ht="15.75" customHeight="1">
      <c r="B976" s="2"/>
      <c r="D976" s="3"/>
    </row>
    <row r="977" ht="15.75" customHeight="1">
      <c r="B977" s="2"/>
      <c r="D977" s="3"/>
    </row>
    <row r="978" ht="15.75" customHeight="1">
      <c r="B978" s="2"/>
      <c r="D978" s="3"/>
    </row>
    <row r="979" ht="15.75" customHeight="1">
      <c r="B979" s="2"/>
      <c r="D979" s="3"/>
    </row>
    <row r="980" ht="15.75" customHeight="1">
      <c r="B980" s="2"/>
      <c r="D980" s="3"/>
    </row>
    <row r="981" ht="15.75" customHeight="1">
      <c r="B981" s="2"/>
      <c r="D981" s="3"/>
    </row>
    <row r="982" ht="15.75" customHeight="1">
      <c r="B982" s="2"/>
      <c r="D982" s="3"/>
    </row>
    <row r="983" ht="15.75" customHeight="1">
      <c r="B983" s="2"/>
      <c r="D983" s="3"/>
    </row>
    <row r="984" ht="15.75" customHeight="1">
      <c r="B984" s="2"/>
      <c r="D984" s="3"/>
    </row>
    <row r="985" ht="15.75" customHeight="1">
      <c r="B985" s="2"/>
      <c r="D985" s="3"/>
    </row>
    <row r="986" ht="15.75" customHeight="1">
      <c r="B986" s="2"/>
      <c r="D986" s="3"/>
    </row>
    <row r="987" ht="15.75" customHeight="1">
      <c r="B987" s="2"/>
      <c r="D987" s="3"/>
    </row>
    <row r="988" ht="15.75" customHeight="1">
      <c r="B988" s="2"/>
      <c r="D988" s="3"/>
    </row>
    <row r="989" ht="15.75" customHeight="1">
      <c r="B989" s="2"/>
      <c r="D989" s="3"/>
    </row>
    <row r="990" ht="15.75" customHeight="1">
      <c r="B990" s="2"/>
      <c r="D990" s="3"/>
    </row>
    <row r="991" ht="15.75" customHeight="1">
      <c r="B991" s="2"/>
      <c r="D991" s="3"/>
    </row>
    <row r="992" ht="15.75" customHeight="1">
      <c r="B992" s="2"/>
      <c r="D992" s="3"/>
    </row>
    <row r="993" ht="15.75" customHeight="1">
      <c r="B993" s="2"/>
      <c r="D993" s="3"/>
    </row>
    <row r="994" ht="15.75" customHeight="1">
      <c r="B994" s="2"/>
      <c r="D994" s="3"/>
    </row>
    <row r="995" ht="15.75" customHeight="1">
      <c r="B995" s="2"/>
      <c r="D995" s="3"/>
    </row>
    <row r="996" ht="15.75" customHeight="1">
      <c r="B996" s="2"/>
      <c r="D996" s="3"/>
    </row>
    <row r="997" ht="15.75" customHeight="1">
      <c r="B997" s="2"/>
      <c r="D997" s="3"/>
    </row>
    <row r="998" ht="15.75" customHeight="1">
      <c r="B998" s="2"/>
      <c r="D998" s="3"/>
    </row>
    <row r="999" ht="15.75" customHeight="1">
      <c r="B999" s="2"/>
      <c r="D999" s="3"/>
    </row>
    <row r="1000" ht="15.75" customHeight="1">
      <c r="B1000" s="2"/>
      <c r="D1000" s="3"/>
    </row>
  </sheetData>
  <mergeCells count="2">
    <mergeCell ref="B32:C32"/>
    <mergeCell ref="B34:C34"/>
  </mergeCells>
  <hyperlinks>
    <hyperlink display="G1" location="'G1'!A3" ref="B7"/>
    <hyperlink display="Key Tourism Indicators in the Kingdom " location="'G1'!A3" ref="C7"/>
    <hyperlink display="G2" location="'G2'!A3" ref="B8"/>
    <hyperlink display="I1" location="'I1'!A3" ref="B11"/>
    <hyperlink display="Inbound Tourism Key Indicators" location="'I1'!A3" ref="C11"/>
    <hyperlink display="المؤشرات الرئيسة للسياحة الوافدة" location="'I1'!A3" ref="D11"/>
    <hyperlink display="I2" location="'I2'!A3" ref="B12"/>
    <hyperlink display="Inbound Tourist Trips by Main Purpose" location="'I2'!A3" ref="C12"/>
    <hyperlink display="الرحلات السياحية الوافدة حسب الغرض الرئيس" location="'I2'!A1" ref="D12"/>
    <hyperlink display="I3" location="'I3'!A3" ref="B13"/>
    <hyperlink display="Inbound Tourist Trips by Origin- Region" location="'I3'!A3" ref="C13"/>
    <hyperlink display="الرحلات السياحية الوافدة حسب مناطق القدوم" location="'I3'!A1" ref="D13"/>
    <hyperlink display="I4" location="'I4'!A3" ref="B14"/>
    <hyperlink display="Top 10 Inbound Tourist Markets- Country" location="'I4'!A3" ref="C14"/>
    <hyperlink display="الأسواق العشرة الأولى المصدرة للسياحة الوافدة للمملكة" location="'I4'!A1" ref="D14"/>
    <hyperlink display="I5" location="'I5'!A3" ref="B15"/>
    <hyperlink display="Inbound Tourist Trips&amp; Expenditure by Destination- Provinces" location="'I5'!A3" ref="C15"/>
    <hyperlink display="الرحلات السياحية الوافدة والإنفاق حسب الوجهات- المناطق" location="'I5'!A1" ref="D15"/>
    <hyperlink display="I6" location="'I6'!A3" ref="B16"/>
    <hyperlink display="Inbound Tourist Trips&amp; Expenditure by Destination- Main Cities" location="'I6'!A3" ref="C16"/>
    <hyperlink display="الرحلات السياحية الوافدة والإنفاق حسب الوجهات- المدن الرئيسة" location="'I6'!A1" ref="D16"/>
    <hyperlink display="I7" location="'I7'!A3" ref="B17"/>
    <hyperlink display="Inbound Tourist Trips by Mode of Arrival" location="'I7'!A3" ref="C17"/>
    <hyperlink display="الرحلات السياحية الوافدة حسب وسيلة الوصول" location="'I7'!A1" ref="D17"/>
    <hyperlink display="I8" location="'I8'!A3" ref="B18"/>
    <hyperlink display="الرحلات السياحية الوافدة حسب مكان الإقامة" location="'I8'!A1" ref="D18"/>
    <hyperlink display="I8" location="'I8'!A3" ref="B19"/>
    <hyperlink display="الرحلات السياحية الوافدة حسب مكان الإقامة" location="'I8'!A1" ref="D19"/>
    <hyperlink display="I6" location="null!B90" ref="C29"/>
    <hyperlink display="الرحلات السياحية الوافدة حسب مكان الإقامة" location="'I8'!A1" ref="D29"/>
  </hyperlinks>
  <printOptions/>
  <pageMargins bottom="0.75" footer="0.0" header="0.0" left="0.7" right="0.7" top="0.75"/>
  <pageSetup orientation="portrait"/>
  <headerFooter>
    <oddFooter>&amp;C#ffa500CONFIDENTIAL▮▮مقيّد</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26" width="8.86"/>
  </cols>
  <sheetData>
    <row r="1">
      <c r="A1" s="1" t="s">
        <v>0</v>
      </c>
    </row>
    <row r="2">
      <c r="A2" s="28" t="s">
        <v>70</v>
      </c>
      <c r="D2" s="106"/>
      <c r="E2" s="106"/>
    </row>
    <row r="3">
      <c r="A3" s="106"/>
      <c r="B3" s="106"/>
      <c r="C3" s="106"/>
      <c r="D3" s="106"/>
      <c r="E3" s="106"/>
    </row>
    <row r="4" ht="18.0" customHeight="1">
      <c r="A4" s="29" t="s">
        <v>34</v>
      </c>
      <c r="B4" s="55" t="s">
        <v>338</v>
      </c>
      <c r="C4" s="33"/>
      <c r="D4" s="33"/>
      <c r="E4" s="33"/>
      <c r="F4" s="33"/>
      <c r="G4" s="55"/>
      <c r="H4" s="55"/>
      <c r="I4" s="56" t="s">
        <v>339</v>
      </c>
    </row>
    <row r="5" ht="18.0" customHeight="1">
      <c r="B5" s="54"/>
      <c r="C5" s="85"/>
      <c r="I5" s="54"/>
    </row>
    <row r="6">
      <c r="B6" s="54"/>
      <c r="C6" s="107" t="s">
        <v>128</v>
      </c>
      <c r="D6" s="108" t="s">
        <v>340</v>
      </c>
      <c r="E6" s="108" t="s">
        <v>341</v>
      </c>
      <c r="F6" s="108" t="s">
        <v>342</v>
      </c>
      <c r="G6" s="108" t="s">
        <v>172</v>
      </c>
      <c r="H6" s="109" t="s">
        <v>135</v>
      </c>
      <c r="I6" s="54"/>
    </row>
    <row r="7" ht="18.0" customHeight="1">
      <c r="B7" s="93">
        <v>2024.0</v>
      </c>
      <c r="C7" s="94" t="s">
        <v>139</v>
      </c>
      <c r="D7" s="110">
        <v>1857.195</v>
      </c>
      <c r="E7" s="110">
        <v>1257.052</v>
      </c>
      <c r="F7" s="110">
        <v>16.942</v>
      </c>
      <c r="G7" s="110">
        <v>3131.189</v>
      </c>
      <c r="H7" s="97" t="s">
        <v>140</v>
      </c>
      <c r="I7" s="111">
        <v>2024.0</v>
      </c>
    </row>
    <row r="8" ht="18.0" customHeight="1">
      <c r="B8" s="98"/>
      <c r="C8" s="94" t="s">
        <v>141</v>
      </c>
      <c r="D8" s="110">
        <v>1895.503</v>
      </c>
      <c r="E8" s="110">
        <v>1195.593</v>
      </c>
      <c r="F8" s="110">
        <v>17.542</v>
      </c>
      <c r="G8" s="110">
        <v>3108.638</v>
      </c>
      <c r="H8" s="97" t="s">
        <v>142</v>
      </c>
      <c r="I8" s="114"/>
    </row>
    <row r="9" ht="18.0" customHeight="1">
      <c r="B9" s="98"/>
      <c r="C9" s="94" t="s">
        <v>143</v>
      </c>
      <c r="D9" s="110">
        <v>2166.965</v>
      </c>
      <c r="E9" s="110">
        <v>968.913</v>
      </c>
      <c r="F9" s="110">
        <v>21.832</v>
      </c>
      <c r="G9" s="110">
        <v>3157.71</v>
      </c>
      <c r="H9" s="97" t="s">
        <v>144</v>
      </c>
      <c r="I9" s="114"/>
    </row>
    <row r="10" ht="18.0" customHeight="1">
      <c r="B10" s="98"/>
      <c r="C10" s="94" t="s">
        <v>145</v>
      </c>
      <c r="D10" s="110">
        <v>1237.551</v>
      </c>
      <c r="E10" s="110">
        <v>805.321</v>
      </c>
      <c r="F10" s="110">
        <v>8.482</v>
      </c>
      <c r="G10" s="110">
        <v>2051.354</v>
      </c>
      <c r="H10" s="97" t="s">
        <v>146</v>
      </c>
      <c r="I10" s="114"/>
    </row>
    <row r="11" ht="18.0" customHeight="1">
      <c r="B11" s="98"/>
      <c r="C11" s="94" t="s">
        <v>147</v>
      </c>
      <c r="D11" s="110">
        <v>869.826</v>
      </c>
      <c r="E11" s="110">
        <v>622.869</v>
      </c>
      <c r="F11" s="110">
        <v>7.496</v>
      </c>
      <c r="G11" s="110">
        <v>1500.191</v>
      </c>
      <c r="H11" s="97" t="s">
        <v>148</v>
      </c>
      <c r="I11" s="114"/>
    </row>
    <row r="12" ht="18.0" customHeight="1">
      <c r="B12" s="98"/>
      <c r="C12" s="94" t="s">
        <v>149</v>
      </c>
      <c r="D12" s="110">
        <v>2029.049</v>
      </c>
      <c r="E12" s="110">
        <v>746.604</v>
      </c>
      <c r="F12" s="110">
        <v>10.501</v>
      </c>
      <c r="G12" s="110">
        <v>2786.154</v>
      </c>
      <c r="H12" s="97" t="s">
        <v>150</v>
      </c>
      <c r="I12" s="114"/>
    </row>
    <row r="13" ht="18.0" customHeight="1">
      <c r="B13" s="98"/>
      <c r="C13" s="94" t="s">
        <v>151</v>
      </c>
      <c r="D13" s="110"/>
      <c r="E13" s="110"/>
      <c r="F13" s="110"/>
      <c r="G13" s="110"/>
      <c r="H13" s="97" t="s">
        <v>152</v>
      </c>
      <c r="I13" s="114"/>
    </row>
    <row r="14" ht="18.0" customHeight="1">
      <c r="B14" s="98"/>
      <c r="C14" s="94" t="s">
        <v>153</v>
      </c>
      <c r="D14" s="110"/>
      <c r="E14" s="110"/>
      <c r="F14" s="110"/>
      <c r="G14" s="110"/>
      <c r="H14" s="97" t="s">
        <v>154</v>
      </c>
      <c r="I14" s="114"/>
    </row>
    <row r="15" ht="18.0" customHeight="1">
      <c r="B15" s="98"/>
      <c r="C15" s="94" t="s">
        <v>155</v>
      </c>
      <c r="D15" s="110"/>
      <c r="E15" s="110"/>
      <c r="F15" s="110"/>
      <c r="G15" s="110"/>
      <c r="H15" s="97" t="s">
        <v>156</v>
      </c>
      <c r="I15" s="114"/>
    </row>
    <row r="16" ht="18.0" customHeight="1">
      <c r="B16" s="98"/>
      <c r="C16" s="94" t="s">
        <v>157</v>
      </c>
      <c r="D16" s="110"/>
      <c r="E16" s="110"/>
      <c r="F16" s="110"/>
      <c r="G16" s="110"/>
      <c r="H16" s="97" t="s">
        <v>158</v>
      </c>
      <c r="I16" s="114"/>
    </row>
    <row r="17" ht="18.0" customHeight="1">
      <c r="B17" s="98"/>
      <c r="C17" s="94" t="s">
        <v>159</v>
      </c>
      <c r="D17" s="110"/>
      <c r="E17" s="110"/>
      <c r="F17" s="110"/>
      <c r="G17" s="110"/>
      <c r="H17" s="97" t="s">
        <v>160</v>
      </c>
      <c r="I17" s="114"/>
    </row>
    <row r="18" ht="18.0" customHeight="1">
      <c r="B18" s="99"/>
      <c r="C18" s="195" t="s">
        <v>161</v>
      </c>
      <c r="D18" s="110"/>
      <c r="E18" s="110"/>
      <c r="F18" s="110"/>
      <c r="G18" s="110"/>
      <c r="H18" s="196" t="s">
        <v>162</v>
      </c>
      <c r="I18" s="117"/>
    </row>
    <row r="19" ht="18.0" customHeight="1">
      <c r="B19" s="197" t="s">
        <v>163</v>
      </c>
      <c r="C19" s="25"/>
      <c r="D19" s="118"/>
      <c r="E19" s="118"/>
      <c r="F19" s="118"/>
      <c r="G19" s="118"/>
      <c r="H19" s="198" t="s">
        <v>164</v>
      </c>
      <c r="I19"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7:B18"/>
    <mergeCell ref="I7:I18"/>
    <mergeCell ref="B19:C19"/>
    <mergeCell ref="H19:I19"/>
  </mergeCells>
  <printOptions/>
  <pageMargins bottom="0.75" footer="0.0" header="0.0" left="0.7" right="0.7" top="0.75"/>
  <pageSetup orientation="portrait"/>
  <headerFooter>
    <oddFooter>&amp;C#ffa500CONFIDENTIAL▮▮مقيّد</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9" width="21.43"/>
    <col customWidth="1" min="10" max="26" width="8.86"/>
  </cols>
  <sheetData>
    <row r="1">
      <c r="A1" s="1" t="s">
        <v>0</v>
      </c>
    </row>
    <row r="2">
      <c r="A2" s="28" t="s">
        <v>70</v>
      </c>
      <c r="D2" s="106"/>
      <c r="E2" s="106"/>
    </row>
    <row r="3">
      <c r="A3" s="106"/>
      <c r="B3" s="106"/>
      <c r="C3" s="106"/>
      <c r="D3" s="106"/>
      <c r="E3" s="106"/>
    </row>
    <row r="4" ht="18.0" customHeight="1">
      <c r="A4" s="29" t="s">
        <v>37</v>
      </c>
      <c r="B4" s="55" t="s">
        <v>343</v>
      </c>
      <c r="C4" s="33"/>
      <c r="D4" s="33"/>
      <c r="E4" s="33"/>
      <c r="F4" s="33"/>
      <c r="G4" s="33"/>
      <c r="H4" s="55"/>
      <c r="I4" s="55"/>
      <c r="J4" s="56" t="s">
        <v>344</v>
      </c>
    </row>
    <row r="5" ht="18.0" customHeight="1"/>
    <row r="6" ht="18.0" customHeight="1">
      <c r="D6" s="108" t="s">
        <v>345</v>
      </c>
      <c r="E6" s="108" t="s">
        <v>346</v>
      </c>
      <c r="F6" s="108" t="s">
        <v>347</v>
      </c>
      <c r="G6" s="108" t="s">
        <v>348</v>
      </c>
      <c r="H6" s="108" t="s">
        <v>164</v>
      </c>
    </row>
    <row r="7" ht="32.25" customHeight="1">
      <c r="B7" s="54"/>
      <c r="C7" s="107" t="s">
        <v>128</v>
      </c>
      <c r="D7" s="151" t="s">
        <v>349</v>
      </c>
      <c r="E7" s="151" t="s">
        <v>350</v>
      </c>
      <c r="F7" s="151" t="s">
        <v>351</v>
      </c>
      <c r="G7" s="151" t="s">
        <v>352</v>
      </c>
      <c r="H7" s="151" t="s">
        <v>337</v>
      </c>
      <c r="I7" s="109" t="s">
        <v>135</v>
      </c>
      <c r="J7" s="54"/>
    </row>
    <row r="8" ht="18.0" customHeight="1">
      <c r="B8" s="93">
        <v>2024.0</v>
      </c>
      <c r="C8" s="94" t="s">
        <v>139</v>
      </c>
      <c r="D8" s="110">
        <v>463.733</v>
      </c>
      <c r="E8" s="110">
        <v>1798.347</v>
      </c>
      <c r="F8" s="110">
        <v>267.324</v>
      </c>
      <c r="G8" s="110">
        <v>601.785</v>
      </c>
      <c r="H8" s="110">
        <v>3131.189</v>
      </c>
      <c r="I8" s="97" t="s">
        <v>140</v>
      </c>
      <c r="J8" s="111">
        <v>2024.0</v>
      </c>
    </row>
    <row r="9" ht="18.0" customHeight="1">
      <c r="B9" s="98"/>
      <c r="C9" s="94" t="s">
        <v>141</v>
      </c>
      <c r="D9" s="110">
        <v>558.173</v>
      </c>
      <c r="E9" s="110">
        <v>2035.165</v>
      </c>
      <c r="F9" s="110">
        <v>59.306</v>
      </c>
      <c r="G9" s="110">
        <v>455.994</v>
      </c>
      <c r="H9" s="110">
        <v>3108.638</v>
      </c>
      <c r="I9" s="97" t="s">
        <v>142</v>
      </c>
      <c r="J9" s="114"/>
    </row>
    <row r="10" ht="18.0" customHeight="1">
      <c r="B10" s="98"/>
      <c r="C10" s="94" t="s">
        <v>143</v>
      </c>
      <c r="D10" s="110">
        <v>775.701</v>
      </c>
      <c r="E10" s="110">
        <v>1800.534</v>
      </c>
      <c r="F10" s="110">
        <v>42.995</v>
      </c>
      <c r="G10" s="110">
        <v>538.48</v>
      </c>
      <c r="H10" s="110">
        <v>3157.71</v>
      </c>
      <c r="I10" s="97" t="s">
        <v>144</v>
      </c>
      <c r="J10" s="114"/>
    </row>
    <row r="11" ht="18.0" customHeight="1">
      <c r="B11" s="98"/>
      <c r="C11" s="94" t="s">
        <v>145</v>
      </c>
      <c r="D11" s="110">
        <v>645.855</v>
      </c>
      <c r="E11" s="110">
        <v>955.572</v>
      </c>
      <c r="F11" s="110">
        <v>30.752</v>
      </c>
      <c r="G11" s="110">
        <v>419.175</v>
      </c>
      <c r="H11" s="110">
        <v>2051.354</v>
      </c>
      <c r="I11" s="97" t="s">
        <v>146</v>
      </c>
      <c r="J11" s="114"/>
    </row>
    <row r="12" ht="18.0" customHeight="1">
      <c r="B12" s="98"/>
      <c r="C12" s="94" t="s">
        <v>147</v>
      </c>
      <c r="D12" s="110">
        <v>343.141</v>
      </c>
      <c r="E12" s="110">
        <v>567.539</v>
      </c>
      <c r="F12" s="110">
        <v>14.993</v>
      </c>
      <c r="G12" s="110">
        <v>574.518</v>
      </c>
      <c r="H12" s="110">
        <v>1500.191</v>
      </c>
      <c r="I12" s="97" t="s">
        <v>148</v>
      </c>
      <c r="J12" s="114"/>
    </row>
    <row r="13" ht="18.0" customHeight="1">
      <c r="B13" s="98"/>
      <c r="C13" s="94" t="s">
        <v>149</v>
      </c>
      <c r="D13" s="110">
        <v>532.215</v>
      </c>
      <c r="E13" s="110">
        <v>1466.829</v>
      </c>
      <c r="F13" s="110">
        <v>389.612</v>
      </c>
      <c r="G13" s="110">
        <v>397.498</v>
      </c>
      <c r="H13" s="110">
        <v>2786.154</v>
      </c>
      <c r="I13" s="97" t="s">
        <v>150</v>
      </c>
      <c r="J13" s="114"/>
    </row>
    <row r="14" ht="18.0" customHeight="1">
      <c r="B14" s="98"/>
      <c r="C14" s="94" t="s">
        <v>151</v>
      </c>
      <c r="D14" s="110"/>
      <c r="E14" s="110"/>
      <c r="F14" s="110"/>
      <c r="G14" s="110"/>
      <c r="H14" s="110"/>
      <c r="I14" s="97" t="s">
        <v>152</v>
      </c>
      <c r="J14" s="114"/>
    </row>
    <row r="15" ht="18.0" customHeight="1">
      <c r="B15" s="98"/>
      <c r="C15" s="94" t="s">
        <v>153</v>
      </c>
      <c r="D15" s="110"/>
      <c r="E15" s="110"/>
      <c r="F15" s="110"/>
      <c r="G15" s="110"/>
      <c r="H15" s="110"/>
      <c r="I15" s="97" t="s">
        <v>154</v>
      </c>
      <c r="J15" s="114"/>
    </row>
    <row r="16" ht="18.0" customHeight="1">
      <c r="B16" s="98"/>
      <c r="C16" s="94" t="s">
        <v>155</v>
      </c>
      <c r="D16" s="110"/>
      <c r="E16" s="110"/>
      <c r="F16" s="110"/>
      <c r="G16" s="110"/>
      <c r="H16" s="110"/>
      <c r="I16" s="97" t="s">
        <v>156</v>
      </c>
      <c r="J16" s="114"/>
    </row>
    <row r="17" ht="18.0" customHeight="1">
      <c r="B17" s="98"/>
      <c r="C17" s="94" t="s">
        <v>157</v>
      </c>
      <c r="D17" s="110"/>
      <c r="E17" s="110"/>
      <c r="F17" s="110"/>
      <c r="G17" s="110"/>
      <c r="H17" s="110"/>
      <c r="I17" s="97" t="s">
        <v>158</v>
      </c>
      <c r="J17" s="114"/>
    </row>
    <row r="18" ht="18.0" customHeight="1">
      <c r="B18" s="98"/>
      <c r="C18" s="94" t="s">
        <v>159</v>
      </c>
      <c r="D18" s="110"/>
      <c r="E18" s="110"/>
      <c r="F18" s="110"/>
      <c r="G18" s="110"/>
      <c r="H18" s="110"/>
      <c r="I18" s="97" t="s">
        <v>160</v>
      </c>
      <c r="J18" s="114"/>
    </row>
    <row r="19" ht="18.0" customHeight="1">
      <c r="B19" s="99"/>
      <c r="C19" s="195" t="s">
        <v>161</v>
      </c>
      <c r="D19" s="110"/>
      <c r="E19" s="110"/>
      <c r="F19" s="110"/>
      <c r="G19" s="110"/>
      <c r="H19" s="110"/>
      <c r="I19" s="196" t="s">
        <v>162</v>
      </c>
      <c r="J19" s="117"/>
    </row>
    <row r="20" ht="18.0" customHeight="1">
      <c r="B20" s="197" t="s">
        <v>163</v>
      </c>
      <c r="C20" s="25"/>
      <c r="D20" s="118"/>
      <c r="E20" s="118"/>
      <c r="F20" s="118"/>
      <c r="G20" s="118"/>
      <c r="H20" s="118"/>
      <c r="I20" s="198" t="s">
        <v>164</v>
      </c>
      <c r="J20"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8:B19"/>
    <mergeCell ref="J8:J19"/>
    <mergeCell ref="B20:C20"/>
    <mergeCell ref="I20:J20"/>
  </mergeCells>
  <printOptions/>
  <pageMargins bottom="0.75" footer="0.0" header="0.0" left="0.7" right="0.7" top="0.75"/>
  <pageSetup orientation="portrait"/>
  <headerFooter>
    <oddFooter>&amp;C#ffa500CONFIDENTIAL▮▮مقيّد</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3" width="8.86"/>
    <col customWidth="1" min="4" max="10" width="27.0"/>
    <col customWidth="1" min="11" max="26" width="8.86"/>
  </cols>
  <sheetData>
    <row r="1">
      <c r="A1" s="1" t="s">
        <v>0</v>
      </c>
    </row>
    <row r="2">
      <c r="A2" s="28" t="s">
        <v>70</v>
      </c>
      <c r="D2" s="106"/>
      <c r="E2" s="106"/>
    </row>
    <row r="3">
      <c r="A3" s="106"/>
      <c r="B3" s="106"/>
      <c r="C3" s="106"/>
      <c r="D3" s="106"/>
      <c r="E3" s="106"/>
    </row>
    <row r="4">
      <c r="A4" s="29" t="s">
        <v>353</v>
      </c>
      <c r="B4" s="55" t="s">
        <v>354</v>
      </c>
      <c r="C4" s="33"/>
      <c r="D4" s="33"/>
      <c r="E4" s="33"/>
      <c r="F4" s="33"/>
      <c r="G4" s="33"/>
      <c r="H4" s="55"/>
      <c r="I4" s="55"/>
      <c r="J4" s="55"/>
      <c r="K4" s="55"/>
      <c r="L4" s="56" t="s">
        <v>355</v>
      </c>
    </row>
    <row r="6">
      <c r="B6" s="54"/>
      <c r="C6" s="107" t="s">
        <v>128</v>
      </c>
      <c r="D6" s="108" t="s">
        <v>356</v>
      </c>
      <c r="E6" s="108" t="s">
        <v>357</v>
      </c>
      <c r="F6" s="108" t="s">
        <v>358</v>
      </c>
      <c r="G6" s="108" t="s">
        <v>359</v>
      </c>
      <c r="H6" s="108" t="s">
        <v>360</v>
      </c>
      <c r="I6" s="199" t="s">
        <v>361</v>
      </c>
      <c r="J6" s="199" t="s">
        <v>362</v>
      </c>
      <c r="K6" s="109" t="s">
        <v>135</v>
      </c>
      <c r="L6" s="54"/>
    </row>
    <row r="7">
      <c r="B7" s="200">
        <v>2024.0</v>
      </c>
      <c r="C7" s="94" t="s">
        <v>139</v>
      </c>
      <c r="D7" s="110">
        <v>4311.09101187</v>
      </c>
      <c r="E7" s="110">
        <v>514.74962142</v>
      </c>
      <c r="F7" s="110">
        <v>1691.0679546</v>
      </c>
      <c r="G7" s="110">
        <v>1917.94713578</v>
      </c>
      <c r="H7" s="110">
        <v>1917.7996079000002</v>
      </c>
      <c r="I7" s="110">
        <v>1958.1710283</v>
      </c>
      <c r="J7" s="110">
        <v>12310.82635986</v>
      </c>
      <c r="K7" s="97" t="s">
        <v>140</v>
      </c>
      <c r="L7" s="201">
        <v>2024.0</v>
      </c>
    </row>
    <row r="8">
      <c r="B8" s="98"/>
      <c r="C8" s="94" t="s">
        <v>141</v>
      </c>
      <c r="D8" s="110">
        <v>5739.2677582</v>
      </c>
      <c r="E8" s="110">
        <v>655.5429352000001</v>
      </c>
      <c r="F8" s="110">
        <v>2176.3700405500003</v>
      </c>
      <c r="G8" s="110">
        <v>2535.06733439</v>
      </c>
      <c r="H8" s="110">
        <v>2526.14364738</v>
      </c>
      <c r="I8" s="110">
        <v>2608.67229806</v>
      </c>
      <c r="J8" s="110">
        <v>16241.06401438</v>
      </c>
      <c r="K8" s="97" t="s">
        <v>142</v>
      </c>
      <c r="L8" s="114"/>
    </row>
    <row r="9">
      <c r="B9" s="98"/>
      <c r="C9" s="94" t="s">
        <v>143</v>
      </c>
      <c r="D9" s="110">
        <v>6845.94721669</v>
      </c>
      <c r="E9" s="110">
        <v>738.58605471</v>
      </c>
      <c r="F9" s="110">
        <v>2496.17279951</v>
      </c>
      <c r="G9" s="110">
        <v>2953.42873457</v>
      </c>
      <c r="H9" s="110">
        <v>2831.9225308200002</v>
      </c>
      <c r="I9" s="110">
        <v>3109.6499679000003</v>
      </c>
      <c r="J9" s="110">
        <v>18975.7073035</v>
      </c>
      <c r="K9" s="97" t="s">
        <v>144</v>
      </c>
      <c r="L9" s="114"/>
    </row>
    <row r="10">
      <c r="B10" s="98"/>
      <c r="C10" s="94" t="s">
        <v>145</v>
      </c>
      <c r="D10" s="110">
        <v>3352.57412364</v>
      </c>
      <c r="E10" s="110">
        <v>386.14016154</v>
      </c>
      <c r="F10" s="110">
        <v>1672.74338848</v>
      </c>
      <c r="G10" s="110">
        <v>1786.2566643599998</v>
      </c>
      <c r="H10" s="110">
        <v>1949.81969841</v>
      </c>
      <c r="I10" s="110">
        <v>1462.09871729</v>
      </c>
      <c r="J10" s="110">
        <v>10609.632756879999</v>
      </c>
      <c r="K10" s="97" t="s">
        <v>146</v>
      </c>
      <c r="L10" s="114"/>
    </row>
    <row r="11">
      <c r="B11" s="98"/>
      <c r="C11" s="94" t="s">
        <v>147</v>
      </c>
      <c r="D11" s="110">
        <v>2331.1570721</v>
      </c>
      <c r="E11" s="110">
        <v>492.76149112999997</v>
      </c>
      <c r="F11" s="110">
        <v>1951.4934057799999</v>
      </c>
      <c r="G11" s="110">
        <v>1545.50946346</v>
      </c>
      <c r="H11" s="110">
        <v>2177.90534809</v>
      </c>
      <c r="I11" s="110">
        <v>981.40900176</v>
      </c>
      <c r="J11" s="110">
        <v>9480.23578168</v>
      </c>
      <c r="K11" s="97" t="s">
        <v>148</v>
      </c>
      <c r="L11" s="114"/>
    </row>
    <row r="12">
      <c r="B12" s="98"/>
      <c r="C12" s="94" t="s">
        <v>149</v>
      </c>
      <c r="D12" s="110">
        <v>10922.803555870001</v>
      </c>
      <c r="E12" s="110">
        <v>198.04954937</v>
      </c>
      <c r="F12" s="110">
        <v>5275.858356649999</v>
      </c>
      <c r="G12" s="110">
        <v>2266.15807043</v>
      </c>
      <c r="H12" s="110">
        <v>5081.17877186</v>
      </c>
      <c r="I12" s="110">
        <v>5440.85944687</v>
      </c>
      <c r="J12" s="110">
        <v>29184.90775261</v>
      </c>
      <c r="K12" s="97" t="s">
        <v>150</v>
      </c>
      <c r="L12" s="114"/>
    </row>
    <row r="13">
      <c r="B13" s="98"/>
      <c r="C13" s="94" t="s">
        <v>151</v>
      </c>
      <c r="D13" s="110"/>
      <c r="E13" s="110"/>
      <c r="F13" s="110"/>
      <c r="G13" s="110"/>
      <c r="H13" s="110"/>
      <c r="I13" s="110"/>
      <c r="J13" s="110"/>
      <c r="K13" s="97" t="s">
        <v>152</v>
      </c>
      <c r="L13" s="114"/>
    </row>
    <row r="14">
      <c r="B14" s="98"/>
      <c r="C14" s="94" t="s">
        <v>153</v>
      </c>
      <c r="D14" s="110"/>
      <c r="E14" s="110"/>
      <c r="F14" s="110"/>
      <c r="G14" s="110"/>
      <c r="H14" s="110"/>
      <c r="I14" s="110"/>
      <c r="J14" s="110"/>
      <c r="K14" s="97" t="s">
        <v>154</v>
      </c>
      <c r="L14" s="114"/>
    </row>
    <row r="15">
      <c r="B15" s="98"/>
      <c r="C15" s="94" t="s">
        <v>155</v>
      </c>
      <c r="D15" s="110"/>
      <c r="E15" s="110"/>
      <c r="F15" s="110"/>
      <c r="G15" s="110"/>
      <c r="H15" s="110"/>
      <c r="I15" s="110"/>
      <c r="J15" s="110"/>
      <c r="K15" s="97" t="s">
        <v>156</v>
      </c>
      <c r="L15" s="114"/>
    </row>
    <row r="16">
      <c r="B16" s="98"/>
      <c r="C16" s="94" t="s">
        <v>157</v>
      </c>
      <c r="D16" s="110"/>
      <c r="E16" s="110"/>
      <c r="F16" s="110"/>
      <c r="G16" s="110"/>
      <c r="H16" s="110"/>
      <c r="I16" s="110"/>
      <c r="J16" s="110"/>
      <c r="K16" s="97" t="s">
        <v>158</v>
      </c>
      <c r="L16" s="114"/>
    </row>
    <row r="17">
      <c r="B17" s="98"/>
      <c r="C17" s="94" t="s">
        <v>159</v>
      </c>
      <c r="D17" s="110"/>
      <c r="E17" s="110"/>
      <c r="F17" s="110"/>
      <c r="G17" s="110"/>
      <c r="H17" s="110"/>
      <c r="I17" s="110"/>
      <c r="J17" s="110"/>
      <c r="K17" s="97" t="s">
        <v>160</v>
      </c>
      <c r="L17" s="114"/>
    </row>
    <row r="18">
      <c r="B18" s="99"/>
      <c r="C18" s="195" t="s">
        <v>161</v>
      </c>
      <c r="D18" s="110"/>
      <c r="E18" s="110"/>
      <c r="F18" s="110"/>
      <c r="G18" s="110"/>
      <c r="H18" s="110"/>
      <c r="I18" s="202"/>
      <c r="J18" s="202"/>
      <c r="K18" s="196" t="s">
        <v>162</v>
      </c>
      <c r="L18" s="117"/>
    </row>
    <row r="19">
      <c r="B19" s="197" t="s">
        <v>163</v>
      </c>
      <c r="C19" s="25"/>
      <c r="D19" s="118"/>
      <c r="E19" s="118"/>
      <c r="F19" s="118"/>
      <c r="G19" s="118"/>
      <c r="H19" s="118"/>
      <c r="I19" s="118"/>
      <c r="J19" s="118"/>
      <c r="K19" s="198" t="s">
        <v>164</v>
      </c>
      <c r="L19"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7:B18"/>
    <mergeCell ref="L7:L18"/>
    <mergeCell ref="B19:C19"/>
    <mergeCell ref="K19:L19"/>
  </mergeCell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9" width="22.43"/>
    <col customWidth="1" min="10" max="10" width="17.86"/>
    <col customWidth="1" min="11" max="11" width="8.86"/>
    <col customWidth="1" min="12" max="12" width="17.71"/>
    <col customWidth="1" min="13" max="13" width="18.43"/>
    <col customWidth="1" min="14" max="14" width="17.71"/>
    <col customWidth="1" min="15" max="26" width="8.86"/>
  </cols>
  <sheetData>
    <row r="1">
      <c r="A1" s="1" t="s">
        <v>0</v>
      </c>
    </row>
    <row r="2">
      <c r="A2" s="28" t="s">
        <v>70</v>
      </c>
      <c r="D2" s="106"/>
      <c r="E2" s="106"/>
    </row>
    <row r="3">
      <c r="A3" s="106"/>
      <c r="B3" s="106"/>
      <c r="C3" s="106"/>
      <c r="D3" s="106"/>
      <c r="E3" s="106"/>
      <c r="F3" s="106"/>
      <c r="G3" s="106"/>
      <c r="H3" s="106"/>
      <c r="I3" s="106"/>
      <c r="J3" s="106"/>
      <c r="K3" s="106"/>
    </row>
    <row r="4" ht="18.0" customHeight="1">
      <c r="A4" s="29" t="s">
        <v>44</v>
      </c>
      <c r="B4" s="55" t="s">
        <v>45</v>
      </c>
      <c r="C4" s="33"/>
      <c r="D4" s="33"/>
      <c r="E4" s="33"/>
      <c r="F4" s="33"/>
      <c r="G4" s="33"/>
      <c r="H4" s="33"/>
      <c r="I4" s="33"/>
      <c r="J4" s="33"/>
      <c r="K4" s="56" t="s">
        <v>46</v>
      </c>
    </row>
    <row r="5" ht="18.0" customHeight="1">
      <c r="B5" s="54"/>
      <c r="C5" s="85"/>
      <c r="K5" s="54"/>
    </row>
    <row r="6" ht="61.5" customHeight="1">
      <c r="A6" s="54"/>
      <c r="B6" s="54"/>
      <c r="C6" s="203" t="s">
        <v>128</v>
      </c>
      <c r="D6" s="87" t="s">
        <v>129</v>
      </c>
      <c r="E6" s="87" t="s">
        <v>130</v>
      </c>
      <c r="F6" s="87" t="s">
        <v>131</v>
      </c>
      <c r="G6" s="87" t="s">
        <v>132</v>
      </c>
      <c r="H6" s="87" t="s">
        <v>133</v>
      </c>
      <c r="I6" s="87" t="s">
        <v>134</v>
      </c>
      <c r="J6" s="204" t="s">
        <v>135</v>
      </c>
      <c r="K6" s="54"/>
      <c r="L6" s="54"/>
      <c r="M6" s="54"/>
      <c r="N6" s="54"/>
      <c r="O6" s="54"/>
      <c r="P6" s="54"/>
      <c r="Q6" s="54"/>
      <c r="R6" s="54"/>
      <c r="S6" s="54"/>
      <c r="T6" s="54"/>
      <c r="U6" s="54"/>
      <c r="V6" s="54"/>
      <c r="W6" s="54"/>
      <c r="X6" s="54"/>
      <c r="Y6" s="54"/>
      <c r="Z6" s="54"/>
    </row>
    <row r="7" ht="21.0" customHeight="1">
      <c r="A7" s="54"/>
      <c r="B7" s="54"/>
      <c r="C7" s="205" t="s">
        <v>71</v>
      </c>
      <c r="D7" s="206" t="s">
        <v>81</v>
      </c>
      <c r="E7" s="206" t="s">
        <v>81</v>
      </c>
      <c r="F7" s="206" t="s">
        <v>136</v>
      </c>
      <c r="G7" s="207" t="s">
        <v>137</v>
      </c>
      <c r="H7" s="207" t="s">
        <v>138</v>
      </c>
      <c r="I7" s="207" t="s">
        <v>138</v>
      </c>
      <c r="J7" s="208" t="s">
        <v>74</v>
      </c>
      <c r="K7" s="54"/>
      <c r="L7" s="54"/>
      <c r="M7" s="54"/>
      <c r="N7" s="54"/>
      <c r="O7" s="54"/>
      <c r="P7" s="54"/>
      <c r="Q7" s="54"/>
      <c r="R7" s="54"/>
      <c r="S7" s="54"/>
      <c r="T7" s="54"/>
      <c r="U7" s="54"/>
      <c r="V7" s="54"/>
      <c r="W7" s="54"/>
      <c r="X7" s="54"/>
      <c r="Y7" s="54"/>
      <c r="Z7" s="54"/>
    </row>
    <row r="8" ht="18.0" customHeight="1">
      <c r="B8" s="93">
        <v>2021.0</v>
      </c>
      <c r="C8" s="209" t="s">
        <v>139</v>
      </c>
      <c r="D8" s="127">
        <v>7356.636</v>
      </c>
      <c r="E8" s="127">
        <v>39059.372</v>
      </c>
      <c r="F8" s="127">
        <v>9497.67372175</v>
      </c>
      <c r="G8" s="210">
        <v>5.3094066364028345</v>
      </c>
      <c r="H8" s="127">
        <v>1291.03</v>
      </c>
      <c r="I8" s="127">
        <v>243.16</v>
      </c>
      <c r="J8" s="211" t="s">
        <v>140</v>
      </c>
      <c r="K8" s="111">
        <v>2021.0</v>
      </c>
      <c r="L8" s="50"/>
      <c r="M8" s="50"/>
      <c r="N8" s="50"/>
    </row>
    <row r="9" ht="18.0" customHeight="1">
      <c r="B9" s="98"/>
      <c r="C9" s="94" t="s">
        <v>141</v>
      </c>
      <c r="D9" s="110">
        <v>7376.762</v>
      </c>
      <c r="E9" s="110">
        <v>38723.892</v>
      </c>
      <c r="F9" s="110">
        <v>9700.79596833</v>
      </c>
      <c r="G9" s="212">
        <v>5.24944304831849</v>
      </c>
      <c r="H9" s="110">
        <v>1315.05</v>
      </c>
      <c r="I9" s="110">
        <v>250.51</v>
      </c>
      <c r="J9" s="97" t="s">
        <v>142</v>
      </c>
      <c r="K9" s="114"/>
      <c r="L9" s="50"/>
      <c r="M9" s="50"/>
      <c r="N9" s="50"/>
    </row>
    <row r="10" ht="18.0" customHeight="1">
      <c r="B10" s="98"/>
      <c r="C10" s="94" t="s">
        <v>143</v>
      </c>
      <c r="D10" s="110">
        <v>6899.089</v>
      </c>
      <c r="E10" s="110">
        <v>45658.842</v>
      </c>
      <c r="F10" s="110">
        <v>10201.57586793</v>
      </c>
      <c r="G10" s="212">
        <v>6.618097258927954</v>
      </c>
      <c r="H10" s="110">
        <v>1478.68</v>
      </c>
      <c r="I10" s="110">
        <v>223.43</v>
      </c>
      <c r="J10" s="97" t="s">
        <v>144</v>
      </c>
      <c r="K10" s="114"/>
      <c r="L10" s="50"/>
      <c r="M10" s="50"/>
      <c r="N10" s="50"/>
    </row>
    <row r="11" ht="18.0" customHeight="1">
      <c r="B11" s="98"/>
      <c r="C11" s="94" t="s">
        <v>145</v>
      </c>
      <c r="D11" s="110">
        <v>7949.589</v>
      </c>
      <c r="E11" s="110">
        <v>45720.502</v>
      </c>
      <c r="F11" s="110">
        <v>9223.16056884</v>
      </c>
      <c r="G11" s="212">
        <v>5.751303872439191</v>
      </c>
      <c r="H11" s="110">
        <v>1160.21</v>
      </c>
      <c r="I11" s="110">
        <v>201.73</v>
      </c>
      <c r="J11" s="97" t="s">
        <v>146</v>
      </c>
      <c r="K11" s="114"/>
      <c r="L11" s="50"/>
      <c r="M11" s="50"/>
      <c r="N11" s="50"/>
    </row>
    <row r="12" ht="18.0" customHeight="1">
      <c r="B12" s="98"/>
      <c r="C12" s="94" t="s">
        <v>147</v>
      </c>
      <c r="D12" s="110">
        <v>6002.949</v>
      </c>
      <c r="E12" s="110">
        <v>33745.46</v>
      </c>
      <c r="F12" s="110">
        <v>7828.96211471</v>
      </c>
      <c r="G12" s="212">
        <v>5.621480375728662</v>
      </c>
      <c r="H12" s="110">
        <v>1304.19</v>
      </c>
      <c r="I12" s="110">
        <v>232.0</v>
      </c>
      <c r="J12" s="97" t="s">
        <v>148</v>
      </c>
      <c r="K12" s="114"/>
      <c r="L12" s="50"/>
      <c r="M12" s="50"/>
      <c r="N12" s="50"/>
    </row>
    <row r="13" ht="18.0" customHeight="1">
      <c r="B13" s="98"/>
      <c r="C13" s="94" t="s">
        <v>149</v>
      </c>
      <c r="D13" s="110">
        <v>8421.891</v>
      </c>
      <c r="E13" s="110">
        <v>89522.728</v>
      </c>
      <c r="F13" s="110">
        <v>13382.44354656</v>
      </c>
      <c r="G13" s="212">
        <v>10.629765690389487</v>
      </c>
      <c r="H13" s="110">
        <v>1589.01</v>
      </c>
      <c r="I13" s="110">
        <v>149.49</v>
      </c>
      <c r="J13" s="97" t="s">
        <v>150</v>
      </c>
      <c r="K13" s="114"/>
      <c r="L13" s="50"/>
      <c r="M13" s="50"/>
      <c r="N13" s="50"/>
    </row>
    <row r="14" ht="18.0" customHeight="1">
      <c r="B14" s="98"/>
      <c r="C14" s="94" t="s">
        <v>151</v>
      </c>
      <c r="D14" s="110"/>
      <c r="E14" s="110"/>
      <c r="F14" s="110"/>
      <c r="G14" s="212"/>
      <c r="H14" s="110"/>
      <c r="I14" s="110"/>
      <c r="J14" s="97" t="s">
        <v>152</v>
      </c>
      <c r="K14" s="114"/>
      <c r="L14" s="50"/>
      <c r="M14" s="50"/>
      <c r="N14" s="50"/>
    </row>
    <row r="15" ht="18.0" customHeight="1">
      <c r="B15" s="98"/>
      <c r="C15" s="94" t="s">
        <v>153</v>
      </c>
      <c r="D15" s="110"/>
      <c r="E15" s="110"/>
      <c r="F15" s="110"/>
      <c r="G15" s="212"/>
      <c r="H15" s="110"/>
      <c r="I15" s="110"/>
      <c r="J15" s="97" t="s">
        <v>154</v>
      </c>
      <c r="K15" s="114"/>
      <c r="L15" s="50"/>
      <c r="M15" s="50"/>
      <c r="N15" s="50"/>
    </row>
    <row r="16" ht="18.0" customHeight="1">
      <c r="B16" s="98"/>
      <c r="C16" s="94" t="s">
        <v>155</v>
      </c>
      <c r="D16" s="110"/>
      <c r="E16" s="110"/>
      <c r="F16" s="110"/>
      <c r="G16" s="212"/>
      <c r="H16" s="110"/>
      <c r="I16" s="110"/>
      <c r="J16" s="97" t="s">
        <v>156</v>
      </c>
      <c r="K16" s="114"/>
      <c r="L16" s="50"/>
      <c r="M16" s="50"/>
      <c r="N16" s="50"/>
    </row>
    <row r="17" ht="18.0" customHeight="1">
      <c r="B17" s="98"/>
      <c r="C17" s="94" t="s">
        <v>157</v>
      </c>
      <c r="D17" s="110"/>
      <c r="E17" s="110"/>
      <c r="F17" s="110"/>
      <c r="G17" s="212"/>
      <c r="H17" s="110"/>
      <c r="I17" s="110"/>
      <c r="J17" s="97" t="s">
        <v>158</v>
      </c>
      <c r="K17" s="114"/>
      <c r="L17" s="50"/>
      <c r="M17" s="50"/>
      <c r="N17" s="50"/>
    </row>
    <row r="18" ht="18.0" customHeight="1">
      <c r="B18" s="98"/>
      <c r="C18" s="94" t="s">
        <v>159</v>
      </c>
      <c r="D18" s="110"/>
      <c r="E18" s="110"/>
      <c r="F18" s="110"/>
      <c r="G18" s="110"/>
      <c r="H18" s="110"/>
      <c r="I18" s="110"/>
      <c r="J18" s="97" t="s">
        <v>160</v>
      </c>
      <c r="K18" s="114"/>
      <c r="L18" s="50"/>
      <c r="M18" s="50"/>
      <c r="N18" s="50"/>
    </row>
    <row r="19" ht="18.0" customHeight="1">
      <c r="B19" s="99"/>
      <c r="C19" s="195" t="s">
        <v>161</v>
      </c>
      <c r="D19" s="110"/>
      <c r="E19" s="110"/>
      <c r="F19" s="110"/>
      <c r="G19" s="110"/>
      <c r="H19" s="110"/>
      <c r="I19" s="110"/>
      <c r="J19" s="196" t="s">
        <v>162</v>
      </c>
      <c r="K19" s="117"/>
      <c r="L19" s="50"/>
      <c r="M19" s="50"/>
      <c r="N19" s="50"/>
    </row>
    <row r="20" ht="18.0" customHeight="1">
      <c r="B20" s="197" t="s">
        <v>163</v>
      </c>
      <c r="C20" s="25"/>
      <c r="D20" s="118"/>
      <c r="E20" s="118"/>
      <c r="F20" s="118"/>
      <c r="G20" s="213"/>
      <c r="H20" s="118"/>
      <c r="I20" s="118"/>
      <c r="J20" s="198" t="s">
        <v>164</v>
      </c>
      <c r="K20" s="25"/>
      <c r="L20" s="50"/>
      <c r="M20" s="50"/>
      <c r="N20" s="5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8:B19"/>
    <mergeCell ref="K8:K19"/>
    <mergeCell ref="B20:C20"/>
    <mergeCell ref="J20:K20"/>
  </mergeCells>
  <printOptions/>
  <pageMargins bottom="0.75" footer="0.0" header="0.0" left="0.7" right="0.7" top="0.75"/>
  <pageSetup orientation="portrait"/>
  <headerFooter>
    <oddFooter>&amp;C#ffa500CONFIDENTIAL▮▮مقيّد</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9" width="21.43"/>
    <col customWidth="1" min="10" max="10" width="17.86"/>
    <col customWidth="1" min="11" max="11" width="8.86"/>
    <col customWidth="1" min="12" max="12" width="17.71"/>
    <col customWidth="1" min="13" max="13" width="7.14"/>
    <col customWidth="1" min="14" max="14" width="17.71"/>
    <col customWidth="1" min="15" max="26" width="8.86"/>
  </cols>
  <sheetData>
    <row r="1">
      <c r="A1" s="1" t="s">
        <v>0</v>
      </c>
    </row>
    <row r="2">
      <c r="A2" s="28" t="s">
        <v>70</v>
      </c>
      <c r="D2" s="106"/>
      <c r="E2" s="106"/>
    </row>
    <row r="3">
      <c r="A3" s="53"/>
    </row>
    <row r="4" ht="18.0" customHeight="1">
      <c r="A4" s="29" t="s">
        <v>47</v>
      </c>
      <c r="B4" s="55" t="s">
        <v>363</v>
      </c>
      <c r="C4" s="33"/>
      <c r="D4" s="33"/>
      <c r="E4" s="33"/>
      <c r="F4" s="33"/>
      <c r="G4" s="33"/>
      <c r="H4" s="33"/>
      <c r="I4" s="33"/>
      <c r="J4" s="33"/>
      <c r="K4" s="56" t="s">
        <v>364</v>
      </c>
      <c r="L4" s="35"/>
      <c r="M4" s="35"/>
      <c r="N4" s="35"/>
      <c r="O4" s="35"/>
      <c r="P4" s="35"/>
      <c r="Q4" s="35"/>
      <c r="R4" s="35"/>
      <c r="S4" s="35"/>
      <c r="T4" s="35"/>
      <c r="U4" s="35"/>
      <c r="V4" s="35"/>
      <c r="W4" s="35"/>
      <c r="X4" s="35"/>
      <c r="Y4" s="35"/>
      <c r="Z4" s="35"/>
    </row>
    <row r="5" ht="18.0" customHeight="1">
      <c r="B5" s="54"/>
      <c r="C5" s="85"/>
      <c r="K5" s="54"/>
    </row>
    <row r="6">
      <c r="A6" s="54"/>
      <c r="B6" s="54"/>
      <c r="C6" s="107" t="s">
        <v>128</v>
      </c>
      <c r="D6" s="108" t="s">
        <v>167</v>
      </c>
      <c r="E6" s="108" t="s">
        <v>168</v>
      </c>
      <c r="F6" s="108" t="s">
        <v>365</v>
      </c>
      <c r="G6" s="108" t="s">
        <v>366</v>
      </c>
      <c r="H6" s="108" t="s">
        <v>171</v>
      </c>
      <c r="I6" s="108" t="s">
        <v>172</v>
      </c>
      <c r="J6" s="109" t="s">
        <v>135</v>
      </c>
      <c r="K6" s="54"/>
      <c r="L6" s="54"/>
      <c r="M6" s="54"/>
      <c r="N6" s="54"/>
      <c r="O6" s="54"/>
      <c r="P6" s="54"/>
      <c r="Q6" s="54"/>
      <c r="R6" s="54"/>
      <c r="S6" s="54"/>
      <c r="T6" s="54"/>
      <c r="U6" s="54"/>
      <c r="V6" s="54"/>
      <c r="W6" s="54"/>
      <c r="X6" s="54"/>
      <c r="Y6" s="54"/>
      <c r="Z6" s="54"/>
    </row>
    <row r="7" ht="18.0" customHeight="1">
      <c r="B7" s="93">
        <v>2024.0</v>
      </c>
      <c r="C7" s="94" t="s">
        <v>139</v>
      </c>
      <c r="D7" s="110">
        <v>948.347</v>
      </c>
      <c r="E7" s="110">
        <v>732.403</v>
      </c>
      <c r="F7" s="110">
        <v>3187.853</v>
      </c>
      <c r="G7" s="110">
        <v>269.959</v>
      </c>
      <c r="H7" s="110">
        <v>2218.074</v>
      </c>
      <c r="I7" s="110">
        <v>7356.636</v>
      </c>
      <c r="J7" s="97" t="s">
        <v>140</v>
      </c>
      <c r="K7" s="111">
        <v>2024.0</v>
      </c>
    </row>
    <row r="8" ht="18.0" customHeight="1">
      <c r="B8" s="98"/>
      <c r="C8" s="94" t="s">
        <v>141</v>
      </c>
      <c r="D8" s="110">
        <v>904.147</v>
      </c>
      <c r="E8" s="110">
        <v>633.757</v>
      </c>
      <c r="F8" s="110">
        <v>3272.462</v>
      </c>
      <c r="G8" s="110">
        <v>282.48</v>
      </c>
      <c r="H8" s="110">
        <v>2283.916</v>
      </c>
      <c r="I8" s="110">
        <v>7376.762</v>
      </c>
      <c r="J8" s="97" t="s">
        <v>142</v>
      </c>
      <c r="K8" s="114"/>
      <c r="M8" s="214" t="s">
        <v>367</v>
      </c>
      <c r="N8" s="113" t="s">
        <v>174</v>
      </c>
    </row>
    <row r="9" ht="18.0" customHeight="1">
      <c r="B9" s="98"/>
      <c r="C9" s="94" t="s">
        <v>143</v>
      </c>
      <c r="D9" s="110">
        <v>1589.621</v>
      </c>
      <c r="E9" s="110">
        <v>570.008</v>
      </c>
      <c r="F9" s="110">
        <v>2199.798</v>
      </c>
      <c r="G9" s="110">
        <v>270.523</v>
      </c>
      <c r="H9" s="110">
        <v>2269.139</v>
      </c>
      <c r="I9" s="110">
        <v>6899.089</v>
      </c>
      <c r="J9" s="97" t="s">
        <v>144</v>
      </c>
      <c r="K9" s="114"/>
      <c r="M9" s="116" t="s">
        <v>368</v>
      </c>
      <c r="N9" s="116" t="s">
        <v>176</v>
      </c>
    </row>
    <row r="10" ht="18.0" customHeight="1">
      <c r="B10" s="98"/>
      <c r="C10" s="94" t="s">
        <v>145</v>
      </c>
      <c r="D10" s="110">
        <v>1182.455</v>
      </c>
      <c r="E10" s="110">
        <v>689.091</v>
      </c>
      <c r="F10" s="110">
        <v>2870.37</v>
      </c>
      <c r="G10" s="110">
        <v>254.734</v>
      </c>
      <c r="H10" s="110">
        <v>2952.939</v>
      </c>
      <c r="I10" s="110">
        <v>7949.589</v>
      </c>
      <c r="J10" s="97" t="s">
        <v>146</v>
      </c>
      <c r="K10" s="114"/>
    </row>
    <row r="11" ht="18.0" customHeight="1">
      <c r="B11" s="98"/>
      <c r="C11" s="94" t="s">
        <v>147</v>
      </c>
      <c r="D11" s="110">
        <v>562.447</v>
      </c>
      <c r="E11" s="110">
        <v>757.743</v>
      </c>
      <c r="F11" s="110">
        <v>2129.091</v>
      </c>
      <c r="G11" s="110">
        <v>338.078</v>
      </c>
      <c r="H11" s="110">
        <v>2215.59</v>
      </c>
      <c r="I11" s="110">
        <v>6002.949</v>
      </c>
      <c r="J11" s="97" t="s">
        <v>148</v>
      </c>
      <c r="K11" s="114"/>
    </row>
    <row r="12" ht="18.0" customHeight="1">
      <c r="B12" s="98"/>
      <c r="C12" s="94" t="s">
        <v>149</v>
      </c>
      <c r="D12" s="110">
        <v>1010.766</v>
      </c>
      <c r="E12" s="110">
        <v>744.522</v>
      </c>
      <c r="F12" s="110">
        <v>2882.467</v>
      </c>
      <c r="G12" s="110">
        <v>231.023</v>
      </c>
      <c r="H12" s="110">
        <v>3553.113</v>
      </c>
      <c r="I12" s="110">
        <v>8421.891</v>
      </c>
      <c r="J12" s="97" t="s">
        <v>150</v>
      </c>
      <c r="K12" s="114"/>
    </row>
    <row r="13" ht="18.0" customHeight="1">
      <c r="B13" s="98"/>
      <c r="C13" s="94" t="s">
        <v>151</v>
      </c>
      <c r="D13" s="110"/>
      <c r="E13" s="110"/>
      <c r="F13" s="110"/>
      <c r="G13" s="110"/>
      <c r="H13" s="110"/>
      <c r="I13" s="110"/>
      <c r="J13" s="97" t="s">
        <v>152</v>
      </c>
      <c r="K13" s="114"/>
    </row>
    <row r="14" ht="18.0" customHeight="1">
      <c r="B14" s="98"/>
      <c r="C14" s="94" t="s">
        <v>153</v>
      </c>
      <c r="D14" s="110"/>
      <c r="E14" s="110"/>
      <c r="F14" s="110"/>
      <c r="G14" s="110"/>
      <c r="H14" s="110"/>
      <c r="I14" s="110"/>
      <c r="J14" s="97" t="s">
        <v>154</v>
      </c>
      <c r="K14" s="114"/>
    </row>
    <row r="15" ht="18.0" customHeight="1">
      <c r="B15" s="98"/>
      <c r="C15" s="94" t="s">
        <v>155</v>
      </c>
      <c r="D15" s="110"/>
      <c r="E15" s="110"/>
      <c r="F15" s="110"/>
      <c r="G15" s="110"/>
      <c r="H15" s="110"/>
      <c r="I15" s="110"/>
      <c r="J15" s="97" t="s">
        <v>156</v>
      </c>
      <c r="K15" s="114"/>
    </row>
    <row r="16" ht="18.0" customHeight="1">
      <c r="B16" s="98"/>
      <c r="C16" s="94" t="s">
        <v>157</v>
      </c>
      <c r="D16" s="110"/>
      <c r="E16" s="110"/>
      <c r="F16" s="110"/>
      <c r="G16" s="110"/>
      <c r="H16" s="110"/>
      <c r="I16" s="110"/>
      <c r="J16" s="97" t="s">
        <v>158</v>
      </c>
      <c r="K16" s="114"/>
    </row>
    <row r="17" ht="18.0" customHeight="1">
      <c r="B17" s="98"/>
      <c r="C17" s="94" t="s">
        <v>159</v>
      </c>
      <c r="D17" s="110"/>
      <c r="E17" s="110"/>
      <c r="F17" s="110"/>
      <c r="G17" s="110"/>
      <c r="H17" s="110"/>
      <c r="I17" s="110"/>
      <c r="J17" s="97" t="s">
        <v>160</v>
      </c>
      <c r="K17" s="114"/>
    </row>
    <row r="18" ht="18.0" customHeight="1">
      <c r="B18" s="99"/>
      <c r="C18" s="195" t="s">
        <v>161</v>
      </c>
      <c r="D18" s="110"/>
      <c r="E18" s="110"/>
      <c r="F18" s="110"/>
      <c r="G18" s="110"/>
      <c r="H18" s="110"/>
      <c r="I18" s="110"/>
      <c r="J18" s="196" t="s">
        <v>162</v>
      </c>
      <c r="K18" s="117"/>
    </row>
    <row r="19" ht="18.0" customHeight="1">
      <c r="B19" s="197" t="s">
        <v>163</v>
      </c>
      <c r="C19" s="25"/>
      <c r="D19" s="118"/>
      <c r="E19" s="118"/>
      <c r="F19" s="118"/>
      <c r="G19" s="118"/>
      <c r="H19" s="118"/>
      <c r="I19" s="118"/>
      <c r="J19" s="198" t="s">
        <v>164</v>
      </c>
      <c r="K19"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C2"/>
    <mergeCell ref="A3:E3"/>
    <mergeCell ref="B7:B18"/>
    <mergeCell ref="K7:K18"/>
    <mergeCell ref="B19:C19"/>
    <mergeCell ref="J19:K19"/>
  </mergeCells>
  <printOptions/>
  <pageMargins bottom="0.75" footer="0.0" header="0.0" left="0.7" right="0.7" top="0.75"/>
  <pageSetup orientation="portrait"/>
  <headerFooter>
    <oddFooter>&amp;C#ffa500CONFIDENTIAL▮▮مقيّد</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9" width="21.43"/>
    <col customWidth="1" min="10" max="10" width="17.86"/>
    <col customWidth="1" min="11" max="12" width="17.71"/>
    <col customWidth="1" min="13" max="13" width="18.43"/>
    <col customWidth="1" min="14" max="18" width="17.71"/>
    <col customWidth="1" min="19" max="19" width="8.86"/>
    <col customWidth="1" min="20" max="24" width="11.29"/>
    <col customWidth="1" min="25" max="25" width="9.43"/>
    <col customWidth="1" min="26" max="27" width="11.29"/>
    <col customWidth="1" min="28" max="29" width="9.43"/>
    <col customWidth="1" min="30" max="32" width="11.29"/>
    <col customWidth="1" min="33" max="33" width="12.43"/>
    <col customWidth="1" min="34" max="35" width="8.86"/>
  </cols>
  <sheetData>
    <row r="1">
      <c r="A1" s="1" t="s">
        <v>0</v>
      </c>
    </row>
    <row r="2">
      <c r="A2" s="28" t="s">
        <v>70</v>
      </c>
      <c r="D2" s="106"/>
      <c r="E2" s="106"/>
    </row>
    <row r="3">
      <c r="A3" s="106"/>
      <c r="B3" s="106"/>
      <c r="C3" s="106"/>
      <c r="D3" s="106"/>
      <c r="E3" s="106"/>
    </row>
    <row r="4">
      <c r="A4" s="1"/>
      <c r="B4" s="53"/>
      <c r="C4" s="53"/>
      <c r="D4" s="53"/>
      <c r="E4" s="53"/>
    </row>
    <row r="5" ht="18.0" customHeight="1">
      <c r="A5" s="29" t="s">
        <v>50</v>
      </c>
      <c r="B5" s="55" t="s">
        <v>369</v>
      </c>
      <c r="C5" s="33"/>
      <c r="D5" s="33"/>
      <c r="E5" s="33"/>
      <c r="F5" s="33"/>
      <c r="G5" s="33"/>
      <c r="H5" s="33"/>
      <c r="I5" s="33"/>
      <c r="J5" s="33"/>
      <c r="K5" s="33"/>
      <c r="L5" s="33"/>
      <c r="M5" s="33"/>
      <c r="N5" s="33"/>
      <c r="O5" s="33"/>
      <c r="P5" s="33"/>
      <c r="Q5" s="33"/>
      <c r="R5" s="33"/>
      <c r="S5" s="215" t="s">
        <v>370</v>
      </c>
    </row>
    <row r="6" ht="18.0" customHeight="1">
      <c r="B6" s="54"/>
      <c r="C6" s="85"/>
    </row>
    <row r="7" ht="18.0" customHeight="1">
      <c r="B7" s="54"/>
      <c r="C7" s="85"/>
      <c r="D7" s="108" t="s">
        <v>225</v>
      </c>
      <c r="E7" s="108" t="s">
        <v>226</v>
      </c>
      <c r="F7" s="108" t="s">
        <v>227</v>
      </c>
      <c r="G7" s="108" t="s">
        <v>109</v>
      </c>
      <c r="H7" s="108" t="s">
        <v>228</v>
      </c>
      <c r="I7" s="108" t="s">
        <v>229</v>
      </c>
      <c r="J7" s="108" t="s">
        <v>230</v>
      </c>
      <c r="K7" s="108" t="s">
        <v>231</v>
      </c>
      <c r="L7" s="108" t="s">
        <v>232</v>
      </c>
      <c r="M7" s="108" t="s">
        <v>233</v>
      </c>
      <c r="N7" s="108" t="s">
        <v>234</v>
      </c>
      <c r="O7" s="108" t="s">
        <v>235</v>
      </c>
      <c r="P7" s="108" t="s">
        <v>236</v>
      </c>
      <c r="Q7" s="108" t="s">
        <v>164</v>
      </c>
    </row>
    <row r="8">
      <c r="B8" s="54"/>
      <c r="C8" s="107" t="s">
        <v>128</v>
      </c>
      <c r="D8" s="151" t="s">
        <v>238</v>
      </c>
      <c r="E8" s="151" t="s">
        <v>239</v>
      </c>
      <c r="F8" s="151" t="s">
        <v>240</v>
      </c>
      <c r="G8" s="151" t="s">
        <v>241</v>
      </c>
      <c r="H8" s="151" t="s">
        <v>242</v>
      </c>
      <c r="I8" s="151" t="s">
        <v>243</v>
      </c>
      <c r="J8" s="151" t="s">
        <v>244</v>
      </c>
      <c r="K8" s="151" t="s">
        <v>245</v>
      </c>
      <c r="L8" s="151" t="s">
        <v>246</v>
      </c>
      <c r="M8" s="151" t="s">
        <v>247</v>
      </c>
      <c r="N8" s="151" t="s">
        <v>248</v>
      </c>
      <c r="O8" s="151" t="s">
        <v>249</v>
      </c>
      <c r="P8" s="151" t="s">
        <v>250</v>
      </c>
      <c r="Q8" s="151" t="s">
        <v>211</v>
      </c>
      <c r="R8" s="109" t="s">
        <v>135</v>
      </c>
    </row>
    <row r="9" ht="18.0" customHeight="1">
      <c r="B9" s="93">
        <v>2024.0</v>
      </c>
      <c r="C9" s="94" t="s">
        <v>139</v>
      </c>
      <c r="D9" s="110">
        <v>73.538</v>
      </c>
      <c r="E9" s="110">
        <v>226.535</v>
      </c>
      <c r="F9" s="110">
        <v>841.828</v>
      </c>
      <c r="G9" s="110">
        <v>1273.541</v>
      </c>
      <c r="H9" s="110">
        <v>168.383</v>
      </c>
      <c r="I9" s="110">
        <v>134.43</v>
      </c>
      <c r="J9" s="110">
        <v>126.822</v>
      </c>
      <c r="K9" s="110">
        <v>454.248</v>
      </c>
      <c r="L9" s="110">
        <v>1641.549</v>
      </c>
      <c r="M9" s="110">
        <v>160.116</v>
      </c>
      <c r="N9" s="110">
        <v>106.481</v>
      </c>
      <c r="O9" s="110">
        <v>1789.951</v>
      </c>
      <c r="P9" s="110">
        <v>359.214</v>
      </c>
      <c r="Q9" s="110">
        <v>7356.636</v>
      </c>
      <c r="R9" s="97" t="s">
        <v>140</v>
      </c>
      <c r="S9" s="111">
        <v>2024.0</v>
      </c>
      <c r="T9" s="50"/>
      <c r="U9" s="50"/>
      <c r="V9" s="50"/>
      <c r="W9" s="50"/>
      <c r="X9" s="50"/>
      <c r="Y9" s="50"/>
      <c r="Z9" s="50"/>
      <c r="AA9" s="50"/>
      <c r="AB9" s="50"/>
      <c r="AC9" s="50"/>
      <c r="AD9" s="50"/>
      <c r="AE9" s="50"/>
      <c r="AF9" s="50"/>
      <c r="AG9" s="50"/>
      <c r="AH9" s="50"/>
      <c r="AI9" s="50"/>
    </row>
    <row r="10" ht="18.0" customHeight="1">
      <c r="B10" s="98"/>
      <c r="C10" s="94" t="s">
        <v>141</v>
      </c>
      <c r="D10" s="110">
        <v>85.631</v>
      </c>
      <c r="E10" s="110">
        <v>255.811</v>
      </c>
      <c r="F10" s="110">
        <v>720.705</v>
      </c>
      <c r="G10" s="110">
        <v>1336.967</v>
      </c>
      <c r="H10" s="110">
        <v>163.116</v>
      </c>
      <c r="I10" s="110">
        <v>122.103</v>
      </c>
      <c r="J10" s="110">
        <v>127.885</v>
      </c>
      <c r="K10" s="110">
        <v>468.578</v>
      </c>
      <c r="L10" s="110">
        <v>1460.139</v>
      </c>
      <c r="M10" s="110">
        <v>156.34</v>
      </c>
      <c r="N10" s="110">
        <v>109.509</v>
      </c>
      <c r="O10" s="110">
        <v>1984.875</v>
      </c>
      <c r="P10" s="110">
        <v>385.103</v>
      </c>
      <c r="Q10" s="110">
        <v>7376.762</v>
      </c>
      <c r="R10" s="97" t="s">
        <v>142</v>
      </c>
      <c r="S10" s="114"/>
      <c r="T10" s="50"/>
      <c r="U10" s="50"/>
      <c r="V10" s="50"/>
      <c r="W10" s="50"/>
      <c r="X10" s="50"/>
      <c r="Y10" s="50"/>
      <c r="Z10" s="50"/>
      <c r="AA10" s="50"/>
      <c r="AB10" s="50"/>
      <c r="AC10" s="50"/>
      <c r="AD10" s="50"/>
      <c r="AE10" s="50"/>
      <c r="AF10" s="50"/>
      <c r="AG10" s="50"/>
    </row>
    <row r="11" ht="18.0" customHeight="1">
      <c r="B11" s="98"/>
      <c r="C11" s="94" t="s">
        <v>143</v>
      </c>
      <c r="D11" s="110">
        <v>74.295</v>
      </c>
      <c r="E11" s="110">
        <v>196.923</v>
      </c>
      <c r="F11" s="110">
        <v>618.616</v>
      </c>
      <c r="G11" s="110">
        <v>1188.406</v>
      </c>
      <c r="H11" s="110">
        <v>186.456</v>
      </c>
      <c r="I11" s="110">
        <v>133.64</v>
      </c>
      <c r="J11" s="110">
        <v>130.134</v>
      </c>
      <c r="K11" s="110">
        <v>378.35</v>
      </c>
      <c r="L11" s="110">
        <v>1199.632</v>
      </c>
      <c r="M11" s="110">
        <v>123.065</v>
      </c>
      <c r="N11" s="110">
        <v>86.047</v>
      </c>
      <c r="O11" s="110">
        <v>2187.982</v>
      </c>
      <c r="P11" s="110">
        <v>395.543</v>
      </c>
      <c r="Q11" s="110">
        <v>6899.089</v>
      </c>
      <c r="R11" s="97" t="s">
        <v>144</v>
      </c>
      <c r="S11" s="114"/>
      <c r="T11" s="50"/>
      <c r="U11" s="50"/>
      <c r="V11" s="50"/>
      <c r="W11" s="50"/>
      <c r="X11" s="50"/>
      <c r="Y11" s="50"/>
      <c r="Z11" s="50"/>
      <c r="AA11" s="50"/>
      <c r="AB11" s="50"/>
      <c r="AC11" s="50"/>
      <c r="AD11" s="50"/>
      <c r="AE11" s="50"/>
      <c r="AF11" s="50"/>
      <c r="AG11" s="50"/>
    </row>
    <row r="12" ht="18.0" customHeight="1">
      <c r="B12" s="98"/>
      <c r="C12" s="94" t="s">
        <v>145</v>
      </c>
      <c r="D12" s="110">
        <v>59.515</v>
      </c>
      <c r="E12" s="110">
        <v>236.913</v>
      </c>
      <c r="F12" s="110">
        <v>578.91</v>
      </c>
      <c r="G12" s="110">
        <v>1241.315</v>
      </c>
      <c r="H12" s="110">
        <v>140.644</v>
      </c>
      <c r="I12" s="110">
        <v>114.217</v>
      </c>
      <c r="J12" s="110">
        <v>123.662</v>
      </c>
      <c r="K12" s="110">
        <v>447.378</v>
      </c>
      <c r="L12" s="110">
        <v>1644.26</v>
      </c>
      <c r="M12" s="110">
        <v>141.628</v>
      </c>
      <c r="N12" s="110">
        <v>95.358</v>
      </c>
      <c r="O12" s="110">
        <v>2708.92</v>
      </c>
      <c r="P12" s="110">
        <v>416.869</v>
      </c>
      <c r="Q12" s="110">
        <v>7949.589</v>
      </c>
      <c r="R12" s="97" t="s">
        <v>146</v>
      </c>
      <c r="S12" s="114"/>
      <c r="T12" s="50"/>
      <c r="U12" s="50"/>
      <c r="V12" s="50"/>
      <c r="W12" s="50"/>
      <c r="X12" s="50"/>
      <c r="Y12" s="50"/>
      <c r="Z12" s="50"/>
      <c r="AA12" s="50"/>
      <c r="AB12" s="50"/>
      <c r="AC12" s="50"/>
      <c r="AD12" s="50"/>
      <c r="AE12" s="50"/>
      <c r="AF12" s="50"/>
      <c r="AG12" s="50"/>
    </row>
    <row r="13" ht="18.0" customHeight="1">
      <c r="B13" s="98"/>
      <c r="C13" s="94" t="s">
        <v>147</v>
      </c>
      <c r="D13" s="110">
        <v>46.018</v>
      </c>
      <c r="E13" s="110">
        <v>225.876</v>
      </c>
      <c r="F13" s="110">
        <v>500.951</v>
      </c>
      <c r="G13" s="110">
        <v>918.338</v>
      </c>
      <c r="H13" s="110">
        <v>143.984</v>
      </c>
      <c r="I13" s="110">
        <v>107.799</v>
      </c>
      <c r="J13" s="110">
        <v>112.345</v>
      </c>
      <c r="K13" s="110">
        <v>392.412</v>
      </c>
      <c r="L13" s="110">
        <v>1157.336</v>
      </c>
      <c r="M13" s="110">
        <v>128.807</v>
      </c>
      <c r="N13" s="110">
        <v>92.6</v>
      </c>
      <c r="O13" s="110">
        <v>1831.425</v>
      </c>
      <c r="P13" s="110">
        <v>345.058</v>
      </c>
      <c r="Q13" s="110">
        <v>6002.949</v>
      </c>
      <c r="R13" s="97" t="s">
        <v>148</v>
      </c>
      <c r="S13" s="114"/>
      <c r="T13" s="50"/>
      <c r="U13" s="50"/>
      <c r="V13" s="50"/>
      <c r="W13" s="50"/>
      <c r="X13" s="50"/>
      <c r="Y13" s="50"/>
      <c r="Z13" s="50"/>
      <c r="AA13" s="50"/>
      <c r="AB13" s="50"/>
      <c r="AC13" s="50"/>
      <c r="AD13" s="50"/>
      <c r="AE13" s="50"/>
      <c r="AF13" s="50"/>
      <c r="AG13" s="50"/>
    </row>
    <row r="14" ht="18.0" customHeight="1">
      <c r="B14" s="98"/>
      <c r="C14" s="94" t="s">
        <v>149</v>
      </c>
      <c r="D14" s="110">
        <v>43.051</v>
      </c>
      <c r="E14" s="110">
        <v>224.772</v>
      </c>
      <c r="F14" s="110">
        <v>542.678</v>
      </c>
      <c r="G14" s="110">
        <v>1455.05</v>
      </c>
      <c r="H14" s="110">
        <v>158.085</v>
      </c>
      <c r="I14" s="110">
        <v>128.165</v>
      </c>
      <c r="J14" s="110">
        <v>141.56</v>
      </c>
      <c r="K14" s="110">
        <v>415.938</v>
      </c>
      <c r="L14" s="110">
        <v>1785.242</v>
      </c>
      <c r="M14" s="110">
        <v>149.065</v>
      </c>
      <c r="N14" s="110">
        <v>103.884</v>
      </c>
      <c r="O14" s="110">
        <v>2834.949</v>
      </c>
      <c r="P14" s="110">
        <v>439.452</v>
      </c>
      <c r="Q14" s="110">
        <v>8421.891</v>
      </c>
      <c r="R14" s="97" t="s">
        <v>150</v>
      </c>
      <c r="S14" s="114"/>
      <c r="T14" s="50"/>
      <c r="U14" s="50"/>
      <c r="V14" s="50"/>
      <c r="W14" s="50"/>
      <c r="X14" s="50"/>
      <c r="Y14" s="50"/>
      <c r="Z14" s="50"/>
      <c r="AA14" s="50"/>
      <c r="AB14" s="50"/>
      <c r="AC14" s="50"/>
      <c r="AD14" s="50"/>
      <c r="AE14" s="50"/>
      <c r="AF14" s="50"/>
      <c r="AG14" s="50"/>
    </row>
    <row r="15" ht="18.0" customHeight="1">
      <c r="B15" s="98"/>
      <c r="C15" s="94" t="s">
        <v>151</v>
      </c>
      <c r="D15" s="110"/>
      <c r="E15" s="110"/>
      <c r="F15" s="110"/>
      <c r="G15" s="110"/>
      <c r="H15" s="110"/>
      <c r="I15" s="110"/>
      <c r="J15" s="110"/>
      <c r="K15" s="110"/>
      <c r="L15" s="110"/>
      <c r="M15" s="110"/>
      <c r="N15" s="110"/>
      <c r="O15" s="110"/>
      <c r="P15" s="110"/>
      <c r="Q15" s="110"/>
      <c r="R15" s="97" t="s">
        <v>152</v>
      </c>
      <c r="S15" s="114"/>
      <c r="T15" s="50"/>
      <c r="U15" s="50"/>
      <c r="V15" s="50"/>
      <c r="W15" s="50"/>
      <c r="X15" s="50"/>
      <c r="Y15" s="50"/>
      <c r="Z15" s="50"/>
      <c r="AA15" s="50"/>
      <c r="AB15" s="50"/>
      <c r="AC15" s="50"/>
      <c r="AD15" s="50"/>
      <c r="AE15" s="50"/>
      <c r="AF15" s="50"/>
      <c r="AG15" s="50"/>
    </row>
    <row r="16" ht="18.0" customHeight="1">
      <c r="B16" s="98"/>
      <c r="C16" s="94" t="s">
        <v>153</v>
      </c>
      <c r="D16" s="110"/>
      <c r="E16" s="110"/>
      <c r="F16" s="110"/>
      <c r="G16" s="110"/>
      <c r="H16" s="110"/>
      <c r="I16" s="110"/>
      <c r="J16" s="110"/>
      <c r="K16" s="110"/>
      <c r="L16" s="110"/>
      <c r="M16" s="110"/>
      <c r="N16" s="110"/>
      <c r="O16" s="110"/>
      <c r="P16" s="110"/>
      <c r="Q16" s="110"/>
      <c r="R16" s="97" t="s">
        <v>154</v>
      </c>
      <c r="S16" s="114"/>
      <c r="T16" s="50"/>
      <c r="U16" s="50"/>
      <c r="V16" s="50"/>
      <c r="W16" s="50"/>
      <c r="X16" s="50"/>
      <c r="Y16" s="50"/>
      <c r="Z16" s="50"/>
      <c r="AA16" s="50"/>
      <c r="AB16" s="50"/>
      <c r="AC16" s="50"/>
      <c r="AD16" s="50"/>
      <c r="AE16" s="50"/>
      <c r="AF16" s="50"/>
      <c r="AG16" s="50"/>
    </row>
    <row r="17" ht="18.0" customHeight="1">
      <c r="B17" s="98"/>
      <c r="C17" s="94" t="s">
        <v>155</v>
      </c>
      <c r="D17" s="110"/>
      <c r="E17" s="110"/>
      <c r="F17" s="110"/>
      <c r="G17" s="110"/>
      <c r="H17" s="110"/>
      <c r="I17" s="110"/>
      <c r="J17" s="110"/>
      <c r="K17" s="110"/>
      <c r="L17" s="110"/>
      <c r="M17" s="110"/>
      <c r="N17" s="110"/>
      <c r="O17" s="110"/>
      <c r="P17" s="110"/>
      <c r="Q17" s="110"/>
      <c r="R17" s="97" t="s">
        <v>156</v>
      </c>
      <c r="S17" s="114"/>
      <c r="T17" s="50"/>
      <c r="U17" s="50"/>
      <c r="V17" s="50"/>
      <c r="W17" s="50"/>
      <c r="X17" s="50"/>
      <c r="Y17" s="50"/>
      <c r="Z17" s="50"/>
      <c r="AA17" s="50"/>
      <c r="AB17" s="50"/>
      <c r="AC17" s="50"/>
      <c r="AD17" s="50"/>
      <c r="AE17" s="50"/>
      <c r="AF17" s="50"/>
      <c r="AG17" s="50"/>
    </row>
    <row r="18" ht="18.0" customHeight="1">
      <c r="B18" s="98"/>
      <c r="C18" s="94" t="s">
        <v>157</v>
      </c>
      <c r="D18" s="110"/>
      <c r="E18" s="110"/>
      <c r="F18" s="110"/>
      <c r="G18" s="110"/>
      <c r="H18" s="110"/>
      <c r="I18" s="110"/>
      <c r="J18" s="110"/>
      <c r="K18" s="110"/>
      <c r="L18" s="110"/>
      <c r="M18" s="110"/>
      <c r="N18" s="110"/>
      <c r="O18" s="110"/>
      <c r="P18" s="110"/>
      <c r="Q18" s="110"/>
      <c r="R18" s="97" t="s">
        <v>158</v>
      </c>
      <c r="S18" s="114"/>
      <c r="T18" s="50"/>
      <c r="U18" s="50"/>
      <c r="V18" s="50"/>
      <c r="W18" s="50"/>
      <c r="X18" s="50"/>
      <c r="Y18" s="50"/>
      <c r="Z18" s="50"/>
      <c r="AA18" s="50"/>
      <c r="AB18" s="50"/>
      <c r="AC18" s="50"/>
      <c r="AD18" s="50"/>
      <c r="AE18" s="50"/>
      <c r="AF18" s="50"/>
      <c r="AG18" s="50"/>
    </row>
    <row r="19" ht="18.0" customHeight="1">
      <c r="B19" s="98"/>
      <c r="C19" s="94" t="s">
        <v>159</v>
      </c>
      <c r="D19" s="110"/>
      <c r="E19" s="110"/>
      <c r="F19" s="110"/>
      <c r="G19" s="110"/>
      <c r="H19" s="110"/>
      <c r="I19" s="110"/>
      <c r="J19" s="110"/>
      <c r="K19" s="110"/>
      <c r="L19" s="110"/>
      <c r="M19" s="110"/>
      <c r="N19" s="110"/>
      <c r="O19" s="110"/>
      <c r="P19" s="110"/>
      <c r="Q19" s="110"/>
      <c r="R19" s="97" t="s">
        <v>160</v>
      </c>
      <c r="S19" s="114"/>
      <c r="T19" s="50"/>
      <c r="U19" s="50"/>
      <c r="V19" s="50"/>
      <c r="W19" s="50"/>
      <c r="X19" s="50"/>
      <c r="Y19" s="50"/>
      <c r="Z19" s="50"/>
      <c r="AA19" s="50"/>
      <c r="AB19" s="50"/>
      <c r="AC19" s="50"/>
      <c r="AD19" s="50"/>
      <c r="AE19" s="50"/>
      <c r="AF19" s="50"/>
      <c r="AG19" s="50"/>
    </row>
    <row r="20" ht="18.0" customHeight="1">
      <c r="B20" s="99"/>
      <c r="C20" s="195" t="s">
        <v>161</v>
      </c>
      <c r="D20" s="110"/>
      <c r="E20" s="110"/>
      <c r="F20" s="110"/>
      <c r="G20" s="110"/>
      <c r="H20" s="110"/>
      <c r="I20" s="110"/>
      <c r="J20" s="110"/>
      <c r="K20" s="110"/>
      <c r="L20" s="110"/>
      <c r="M20" s="110"/>
      <c r="N20" s="110"/>
      <c r="O20" s="110"/>
      <c r="P20" s="110"/>
      <c r="Q20" s="110"/>
      <c r="R20" s="196" t="s">
        <v>162</v>
      </c>
      <c r="S20" s="117"/>
      <c r="T20" s="50"/>
      <c r="U20" s="50"/>
      <c r="V20" s="50"/>
      <c r="W20" s="50"/>
      <c r="X20" s="50"/>
      <c r="Y20" s="50"/>
      <c r="Z20" s="50"/>
      <c r="AA20" s="50"/>
      <c r="AB20" s="50"/>
      <c r="AC20" s="50"/>
      <c r="AD20" s="50"/>
      <c r="AE20" s="50"/>
      <c r="AF20" s="50"/>
      <c r="AG20" s="50"/>
    </row>
    <row r="21" ht="18.0" customHeight="1">
      <c r="B21" s="197" t="s">
        <v>163</v>
      </c>
      <c r="C21" s="25"/>
      <c r="D21" s="118"/>
      <c r="E21" s="118"/>
      <c r="F21" s="118"/>
      <c r="G21" s="118"/>
      <c r="H21" s="118"/>
      <c r="I21" s="118"/>
      <c r="J21" s="118"/>
      <c r="K21" s="118"/>
      <c r="L21" s="118"/>
      <c r="M21" s="118"/>
      <c r="N21" s="118"/>
      <c r="O21" s="118"/>
      <c r="P21" s="118"/>
      <c r="Q21" s="118"/>
      <c r="R21" s="198" t="s">
        <v>164</v>
      </c>
      <c r="S21" s="25"/>
      <c r="T21" s="50"/>
      <c r="U21" s="50"/>
      <c r="V21" s="50"/>
      <c r="W21" s="50"/>
      <c r="X21" s="50"/>
      <c r="Y21" s="50"/>
      <c r="Z21" s="50"/>
      <c r="AA21" s="50"/>
      <c r="AB21" s="50"/>
      <c r="AC21" s="50"/>
      <c r="AD21" s="50"/>
      <c r="AE21" s="50"/>
      <c r="AF21" s="50"/>
      <c r="AG21" s="5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9:B20"/>
    <mergeCell ref="S9:S20"/>
    <mergeCell ref="B21:C21"/>
    <mergeCell ref="R21:S21"/>
  </mergeCells>
  <printOptions/>
  <pageMargins bottom="0.75" footer="0.0" header="0.0" left="0.7" right="0.7" top="0.75"/>
  <pageSetup paperSize="9" orientation="portrait"/>
  <headerFooter>
    <oddFooter>&amp;C#ffa500CONFIDENTIAL▮▮مقيّد</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3" width="17.86"/>
    <col customWidth="1" min="4" max="4" width="33.0"/>
    <col customWidth="1" min="5" max="5" width="17.86"/>
    <col customWidth="1" min="6" max="6" width="18.71"/>
    <col customWidth="1" min="7" max="7" width="21.43"/>
    <col customWidth="1" min="8" max="8" width="22.29"/>
    <col customWidth="1" min="9" max="9" width="21.43"/>
    <col customWidth="1" min="10" max="10" width="17.86"/>
    <col customWidth="1" min="11" max="11" width="17.71"/>
    <col customWidth="1" min="12" max="12" width="20.43"/>
    <col customWidth="1" min="13" max="13" width="18.43"/>
    <col customWidth="1" min="14" max="14" width="21.29"/>
    <col customWidth="1" min="15" max="18" width="17.71"/>
    <col customWidth="1" min="19" max="19" width="19.29"/>
    <col customWidth="1" min="20" max="20" width="17.71"/>
    <col customWidth="1" min="21" max="26" width="8.86"/>
  </cols>
  <sheetData>
    <row r="1">
      <c r="A1" s="1" t="s">
        <v>0</v>
      </c>
    </row>
    <row r="2">
      <c r="A2" s="28" t="s">
        <v>70</v>
      </c>
      <c r="D2" s="106"/>
      <c r="E2" s="106"/>
    </row>
    <row r="3">
      <c r="A3" s="106"/>
      <c r="B3" s="106"/>
      <c r="C3" s="106"/>
      <c r="D3" s="106"/>
      <c r="E3" s="106"/>
    </row>
    <row r="4" ht="18.0" customHeight="1">
      <c r="A4" s="29" t="s">
        <v>53</v>
      </c>
      <c r="B4" s="55" t="s">
        <v>371</v>
      </c>
      <c r="C4" s="216"/>
      <c r="D4" s="148"/>
      <c r="E4" s="148"/>
      <c r="F4" s="148"/>
      <c r="G4" s="148"/>
      <c r="H4" s="148"/>
      <c r="I4" s="148"/>
      <c r="J4" s="148"/>
      <c r="K4" s="148"/>
      <c r="L4" s="148"/>
      <c r="M4" s="148"/>
      <c r="N4" s="148"/>
      <c r="O4" s="148"/>
      <c r="P4" s="148"/>
      <c r="Q4" s="148"/>
      <c r="R4" s="148"/>
      <c r="S4" s="148"/>
      <c r="T4" s="149"/>
      <c r="U4" s="120" t="s">
        <v>55</v>
      </c>
      <c r="V4" s="7"/>
      <c r="W4" s="7"/>
      <c r="X4" s="7"/>
      <c r="Y4" s="7"/>
      <c r="Z4" s="7"/>
    </row>
    <row r="5" ht="18.0" customHeight="1">
      <c r="B5" s="54"/>
      <c r="C5" s="85"/>
      <c r="T5" s="27"/>
    </row>
    <row r="6" ht="18.0" customHeight="1">
      <c r="B6" s="54"/>
      <c r="C6" s="85"/>
      <c r="E6" s="108" t="s">
        <v>225</v>
      </c>
      <c r="F6" s="108" t="s">
        <v>226</v>
      </c>
      <c r="G6" s="108" t="s">
        <v>227</v>
      </c>
      <c r="H6" s="108" t="s">
        <v>109</v>
      </c>
      <c r="I6" s="108" t="s">
        <v>228</v>
      </c>
      <c r="J6" s="108" t="s">
        <v>229</v>
      </c>
      <c r="K6" s="108" t="s">
        <v>230</v>
      </c>
      <c r="L6" s="108" t="s">
        <v>231</v>
      </c>
      <c r="M6" s="108" t="s">
        <v>232</v>
      </c>
      <c r="N6" s="108" t="s">
        <v>233</v>
      </c>
      <c r="O6" s="108" t="s">
        <v>234</v>
      </c>
      <c r="P6" s="108" t="s">
        <v>235</v>
      </c>
      <c r="Q6" s="108" t="s">
        <v>236</v>
      </c>
      <c r="R6" s="108" t="s">
        <v>164</v>
      </c>
      <c r="T6" s="27"/>
    </row>
    <row r="7">
      <c r="B7" s="54"/>
      <c r="C7" s="107" t="s">
        <v>128</v>
      </c>
      <c r="D7" s="150" t="s">
        <v>237</v>
      </c>
      <c r="E7" s="151" t="s">
        <v>238</v>
      </c>
      <c r="F7" s="151" t="s">
        <v>239</v>
      </c>
      <c r="G7" s="151" t="s">
        <v>240</v>
      </c>
      <c r="H7" s="151" t="s">
        <v>241</v>
      </c>
      <c r="I7" s="151" t="s">
        <v>242</v>
      </c>
      <c r="J7" s="151" t="s">
        <v>243</v>
      </c>
      <c r="K7" s="151" t="s">
        <v>244</v>
      </c>
      <c r="L7" s="151" t="s">
        <v>245</v>
      </c>
      <c r="M7" s="151" t="s">
        <v>246</v>
      </c>
      <c r="N7" s="151" t="s">
        <v>247</v>
      </c>
      <c r="O7" s="151" t="s">
        <v>248</v>
      </c>
      <c r="P7" s="151" t="s">
        <v>249</v>
      </c>
      <c r="Q7" s="151" t="s">
        <v>250</v>
      </c>
      <c r="R7" s="151" t="s">
        <v>211</v>
      </c>
      <c r="S7" s="187" t="s">
        <v>252</v>
      </c>
      <c r="T7" s="217" t="s">
        <v>135</v>
      </c>
    </row>
    <row r="8">
      <c r="B8" s="93">
        <v>2024.0</v>
      </c>
      <c r="C8" s="154" t="s">
        <v>139</v>
      </c>
      <c r="D8" s="155" t="s">
        <v>77</v>
      </c>
      <c r="E8" s="156">
        <v>42288.0</v>
      </c>
      <c r="F8" s="156">
        <v>411782.0</v>
      </c>
      <c r="G8" s="156">
        <v>688949.0</v>
      </c>
      <c r="H8" s="156">
        <v>1071771.0</v>
      </c>
      <c r="I8" s="156">
        <v>126337.0</v>
      </c>
      <c r="J8" s="156">
        <v>264812.0</v>
      </c>
      <c r="K8" s="156">
        <v>87342.0</v>
      </c>
      <c r="L8" s="156">
        <v>602964.0</v>
      </c>
      <c r="M8" s="156">
        <v>2018740.0</v>
      </c>
      <c r="N8" s="156">
        <v>113889.0</v>
      </c>
      <c r="O8" s="156">
        <v>77787.0</v>
      </c>
      <c r="P8" s="156">
        <v>1604181.0</v>
      </c>
      <c r="Q8" s="156">
        <v>245794.0</v>
      </c>
      <c r="R8" s="156">
        <v>7356636.0</v>
      </c>
      <c r="S8" s="157" t="s">
        <v>79</v>
      </c>
      <c r="T8" s="218" t="s">
        <v>140</v>
      </c>
      <c r="U8" s="159">
        <v>2024.0</v>
      </c>
    </row>
    <row r="9">
      <c r="B9" s="98"/>
      <c r="C9" s="117"/>
      <c r="D9" s="160" t="s">
        <v>253</v>
      </c>
      <c r="E9" s="161">
        <v>3.653991625E7</v>
      </c>
      <c r="F9" s="161">
        <v>4.0355032564E8</v>
      </c>
      <c r="G9" s="161">
        <v>7.1701782388E8</v>
      </c>
      <c r="H9" s="161">
        <v>1.39004480052E9</v>
      </c>
      <c r="I9" s="161">
        <v>2.2385766772E8</v>
      </c>
      <c r="J9" s="161">
        <v>2.7993233844E8</v>
      </c>
      <c r="K9" s="161">
        <v>1.6107653612E8</v>
      </c>
      <c r="L9" s="161">
        <v>5.6175978889E8</v>
      </c>
      <c r="M9" s="161">
        <v>2.12959870946E9</v>
      </c>
      <c r="N9" s="161">
        <v>4.248232516E8</v>
      </c>
      <c r="O9" s="161">
        <v>8.486513208E7</v>
      </c>
      <c r="P9" s="161">
        <v>2.74028982264E9</v>
      </c>
      <c r="Q9" s="161">
        <v>3.4431760851E8</v>
      </c>
      <c r="R9" s="161">
        <v>9.49767372175E9</v>
      </c>
      <c r="S9" s="162" t="s">
        <v>254</v>
      </c>
      <c r="T9" s="117"/>
      <c r="U9" s="163"/>
    </row>
    <row r="10">
      <c r="B10" s="98"/>
      <c r="C10" s="154" t="s">
        <v>141</v>
      </c>
      <c r="D10" s="155" t="s">
        <v>77</v>
      </c>
      <c r="E10" s="156">
        <v>39929.0</v>
      </c>
      <c r="F10" s="156">
        <v>455345.0</v>
      </c>
      <c r="G10" s="156">
        <v>630674.0</v>
      </c>
      <c r="H10" s="156">
        <v>1183017.0</v>
      </c>
      <c r="I10" s="156">
        <v>186737.0</v>
      </c>
      <c r="J10" s="156">
        <v>208551.0</v>
      </c>
      <c r="K10" s="156">
        <v>109521.0</v>
      </c>
      <c r="L10" s="156">
        <v>580397.0</v>
      </c>
      <c r="M10" s="156">
        <v>1923113.0</v>
      </c>
      <c r="N10" s="156">
        <v>91282.0</v>
      </c>
      <c r="O10" s="156">
        <v>97935.0</v>
      </c>
      <c r="P10" s="156">
        <v>1608775.0</v>
      </c>
      <c r="Q10" s="156">
        <v>261486.0</v>
      </c>
      <c r="R10" s="156">
        <v>7376762.0</v>
      </c>
      <c r="S10" s="157" t="s">
        <v>79</v>
      </c>
      <c r="T10" s="218" t="s">
        <v>142</v>
      </c>
      <c r="U10" s="163"/>
    </row>
    <row r="11">
      <c r="B11" s="98"/>
      <c r="C11" s="117"/>
      <c r="D11" s="160" t="s">
        <v>253</v>
      </c>
      <c r="E11" s="161">
        <v>3.204759818E7</v>
      </c>
      <c r="F11" s="161">
        <v>6.1785318925E8</v>
      </c>
      <c r="G11" s="161">
        <v>6.3411738578E8</v>
      </c>
      <c r="H11" s="161">
        <v>1.72541189798E9</v>
      </c>
      <c r="I11" s="161">
        <v>3.4750635362E8</v>
      </c>
      <c r="J11" s="161">
        <v>2.1675266404E8</v>
      </c>
      <c r="K11" s="161">
        <v>1.7652114516E8</v>
      </c>
      <c r="L11" s="161">
        <v>5.7690913151E8</v>
      </c>
      <c r="M11" s="161">
        <v>2.05497640474E9</v>
      </c>
      <c r="N11" s="161">
        <v>1.5845735689E8</v>
      </c>
      <c r="O11" s="161">
        <v>1.132986706E8</v>
      </c>
      <c r="P11" s="161">
        <v>2.66306730316E9</v>
      </c>
      <c r="Q11" s="161">
        <v>3.8387686742E8</v>
      </c>
      <c r="R11" s="161">
        <v>9.70079596833E9</v>
      </c>
      <c r="S11" s="162" t="s">
        <v>254</v>
      </c>
      <c r="T11" s="117"/>
      <c r="U11" s="163"/>
    </row>
    <row r="12">
      <c r="B12" s="98"/>
      <c r="C12" s="154" t="s">
        <v>143</v>
      </c>
      <c r="D12" s="155" t="s">
        <v>77</v>
      </c>
      <c r="E12" s="156">
        <v>45761.0</v>
      </c>
      <c r="F12" s="156">
        <v>281331.0</v>
      </c>
      <c r="G12" s="156">
        <v>567288.0</v>
      </c>
      <c r="H12" s="156">
        <v>905364.0</v>
      </c>
      <c r="I12" s="156">
        <v>137031.0</v>
      </c>
      <c r="J12" s="156">
        <v>95428.0</v>
      </c>
      <c r="K12" s="156">
        <v>89658.0</v>
      </c>
      <c r="L12" s="156">
        <v>576982.0</v>
      </c>
      <c r="M12" s="156">
        <v>2553134.0</v>
      </c>
      <c r="N12" s="156">
        <v>107213.0</v>
      </c>
      <c r="O12" s="156">
        <v>84789.0</v>
      </c>
      <c r="P12" s="156">
        <v>1208341.0</v>
      </c>
      <c r="Q12" s="156">
        <v>246769.0</v>
      </c>
      <c r="R12" s="156">
        <v>6899089.0</v>
      </c>
      <c r="S12" s="157" t="s">
        <v>79</v>
      </c>
      <c r="T12" s="218" t="s">
        <v>144</v>
      </c>
      <c r="U12" s="163"/>
    </row>
    <row r="13">
      <c r="B13" s="98"/>
      <c r="C13" s="117"/>
      <c r="D13" s="160" t="s">
        <v>253</v>
      </c>
      <c r="E13" s="161">
        <v>5.065138353E7</v>
      </c>
      <c r="F13" s="161">
        <v>2.2422577094E8</v>
      </c>
      <c r="G13" s="161">
        <v>7.766772866E8</v>
      </c>
      <c r="H13" s="161">
        <v>9.6446933558E8</v>
      </c>
      <c r="I13" s="161">
        <v>1.8918796736E8</v>
      </c>
      <c r="J13" s="161">
        <v>1.2182880139E8</v>
      </c>
      <c r="K13" s="161">
        <v>1.4236075158E8</v>
      </c>
      <c r="L13" s="161">
        <v>1.02566626293E9</v>
      </c>
      <c r="M13" s="161">
        <v>3.79067137653E9</v>
      </c>
      <c r="N13" s="161">
        <v>1.4893729117E8</v>
      </c>
      <c r="O13" s="161">
        <v>1.7030184371E8</v>
      </c>
      <c r="P13" s="161">
        <v>2.29423782913E9</v>
      </c>
      <c r="Q13" s="161">
        <v>3.0235996748E8</v>
      </c>
      <c r="R13" s="161">
        <v>1.020157586793E10</v>
      </c>
      <c r="S13" s="162" t="s">
        <v>254</v>
      </c>
      <c r="T13" s="117"/>
      <c r="U13" s="163"/>
    </row>
    <row r="14">
      <c r="B14" s="98"/>
      <c r="C14" s="154" t="s">
        <v>145</v>
      </c>
      <c r="D14" s="155" t="s">
        <v>77</v>
      </c>
      <c r="E14" s="156">
        <v>78679.0</v>
      </c>
      <c r="F14" s="156">
        <v>496093.0</v>
      </c>
      <c r="G14" s="156">
        <v>577996.0</v>
      </c>
      <c r="H14" s="156">
        <v>1400896.0</v>
      </c>
      <c r="I14" s="156">
        <v>165824.0</v>
      </c>
      <c r="J14" s="156">
        <v>130605.0</v>
      </c>
      <c r="K14" s="156">
        <v>101358.0</v>
      </c>
      <c r="L14" s="156">
        <v>736541.0</v>
      </c>
      <c r="M14" s="156">
        <v>2220226.0</v>
      </c>
      <c r="N14" s="156">
        <v>110869.0</v>
      </c>
      <c r="O14" s="156">
        <v>104084.0</v>
      </c>
      <c r="P14" s="156">
        <v>1552055.0</v>
      </c>
      <c r="Q14" s="156">
        <v>274363.0</v>
      </c>
      <c r="R14" s="156">
        <v>7949589.0</v>
      </c>
      <c r="S14" s="157" t="s">
        <v>79</v>
      </c>
      <c r="T14" s="218" t="s">
        <v>146</v>
      </c>
      <c r="U14" s="163"/>
    </row>
    <row r="15">
      <c r="B15" s="98"/>
      <c r="C15" s="117"/>
      <c r="D15" s="160" t="s">
        <v>253</v>
      </c>
      <c r="E15" s="161">
        <v>5.54852499E7</v>
      </c>
      <c r="F15" s="161">
        <v>4.3674953292E8</v>
      </c>
      <c r="G15" s="161">
        <v>4.8299831879E8</v>
      </c>
      <c r="H15" s="161">
        <v>1.48609975425E9</v>
      </c>
      <c r="I15" s="161">
        <v>2.2795324197E8</v>
      </c>
      <c r="J15" s="161">
        <v>1.2874659753E8</v>
      </c>
      <c r="K15" s="161">
        <v>1.0630047423E8</v>
      </c>
      <c r="L15" s="161">
        <v>7.2990897933E8</v>
      </c>
      <c r="M15" s="161">
        <v>2.63558321983E9</v>
      </c>
      <c r="N15" s="161">
        <v>1.515156994E8</v>
      </c>
      <c r="O15" s="161">
        <v>1.5295682671E8</v>
      </c>
      <c r="P15" s="161">
        <v>2.32254647116E9</v>
      </c>
      <c r="Q15" s="161">
        <v>3.0631620282E8</v>
      </c>
      <c r="R15" s="161">
        <v>9.22316056884E9</v>
      </c>
      <c r="S15" s="162" t="s">
        <v>254</v>
      </c>
      <c r="T15" s="117"/>
      <c r="U15" s="163"/>
    </row>
    <row r="16">
      <c r="B16" s="98"/>
      <c r="C16" s="154" t="s">
        <v>147</v>
      </c>
      <c r="D16" s="155" t="s">
        <v>77</v>
      </c>
      <c r="E16" s="156">
        <v>63145.0</v>
      </c>
      <c r="F16" s="156">
        <v>351306.0</v>
      </c>
      <c r="G16" s="156">
        <v>482765.0</v>
      </c>
      <c r="H16" s="156">
        <v>1071204.0</v>
      </c>
      <c r="I16" s="156">
        <v>115605.0</v>
      </c>
      <c r="J16" s="156">
        <v>106359.0</v>
      </c>
      <c r="K16" s="156">
        <v>71480.0</v>
      </c>
      <c r="L16" s="156">
        <v>407331.0</v>
      </c>
      <c r="M16" s="156">
        <v>1567703.0</v>
      </c>
      <c r="N16" s="156">
        <v>74847.0</v>
      </c>
      <c r="O16" s="156">
        <v>65526.0</v>
      </c>
      <c r="P16" s="156">
        <v>1379985.0</v>
      </c>
      <c r="Q16" s="156">
        <v>245693.0</v>
      </c>
      <c r="R16" s="156">
        <v>6002949.0</v>
      </c>
      <c r="S16" s="157" t="s">
        <v>79</v>
      </c>
      <c r="T16" s="218" t="s">
        <v>148</v>
      </c>
      <c r="U16" s="163"/>
    </row>
    <row r="17">
      <c r="B17" s="98"/>
      <c r="C17" s="117"/>
      <c r="D17" s="160" t="s">
        <v>253</v>
      </c>
      <c r="E17" s="161">
        <v>6.532728762E7</v>
      </c>
      <c r="F17" s="161">
        <v>3.9388489044E8</v>
      </c>
      <c r="G17" s="161">
        <v>4.7454087943E8</v>
      </c>
      <c r="H17" s="161">
        <v>1.18704936935E9</v>
      </c>
      <c r="I17" s="161">
        <v>1.4450447564E8</v>
      </c>
      <c r="J17" s="161">
        <v>1.3820978658E8</v>
      </c>
      <c r="K17" s="161">
        <v>9.988077603E7</v>
      </c>
      <c r="L17" s="161">
        <v>4.2148146949E8</v>
      </c>
      <c r="M17" s="161">
        <v>2.11642878902E9</v>
      </c>
      <c r="N17" s="161">
        <v>1.5509716989E8</v>
      </c>
      <c r="O17" s="161">
        <v>9.007404092E7</v>
      </c>
      <c r="P17" s="161">
        <v>2.21717483196E9</v>
      </c>
      <c r="Q17" s="161">
        <v>3.2530834834E8</v>
      </c>
      <c r="R17" s="161">
        <v>7.82896211471E9</v>
      </c>
      <c r="S17" s="162" t="s">
        <v>254</v>
      </c>
      <c r="T17" s="117"/>
      <c r="U17" s="163"/>
    </row>
    <row r="18">
      <c r="B18" s="98"/>
      <c r="C18" s="154" t="s">
        <v>149</v>
      </c>
      <c r="D18" s="155" t="s">
        <v>77</v>
      </c>
      <c r="E18" s="156">
        <v>287583.0</v>
      </c>
      <c r="F18" s="156">
        <v>458241.0</v>
      </c>
      <c r="G18" s="156">
        <v>1269501.0</v>
      </c>
      <c r="H18" s="156">
        <v>1118513.0</v>
      </c>
      <c r="I18" s="156">
        <v>175790.0</v>
      </c>
      <c r="J18" s="156">
        <v>155543.0</v>
      </c>
      <c r="K18" s="156">
        <v>127170.0</v>
      </c>
      <c r="L18" s="156">
        <v>563086.0</v>
      </c>
      <c r="M18" s="156">
        <v>2241306.0</v>
      </c>
      <c r="N18" s="156">
        <v>150396.0</v>
      </c>
      <c r="O18" s="156">
        <v>117195.0</v>
      </c>
      <c r="P18" s="156">
        <v>1467522.0</v>
      </c>
      <c r="Q18" s="156">
        <v>290045.0</v>
      </c>
      <c r="R18" s="156">
        <v>8421891.0</v>
      </c>
      <c r="S18" s="157" t="s">
        <v>79</v>
      </c>
      <c r="T18" s="218" t="s">
        <v>150</v>
      </c>
      <c r="U18" s="163"/>
    </row>
    <row r="19">
      <c r="B19" s="98"/>
      <c r="C19" s="117"/>
      <c r="D19" s="160" t="s">
        <v>253</v>
      </c>
      <c r="E19" s="161">
        <v>3.5893358652E8</v>
      </c>
      <c r="F19" s="161">
        <v>4.1984526063E8</v>
      </c>
      <c r="G19" s="161">
        <v>1.86917389152E9</v>
      </c>
      <c r="H19" s="161">
        <v>1.26307815953E9</v>
      </c>
      <c r="I19" s="161">
        <v>2.2522658995E8</v>
      </c>
      <c r="J19" s="161">
        <v>2.2625873024E8</v>
      </c>
      <c r="K19" s="161">
        <v>1.5332487914E8</v>
      </c>
      <c r="L19" s="161">
        <v>4.948262074E8</v>
      </c>
      <c r="M19" s="161">
        <v>5.42281104205E9</v>
      </c>
      <c r="N19" s="161">
        <v>2.1053903727E8</v>
      </c>
      <c r="O19" s="161">
        <v>1.9328112322E8</v>
      </c>
      <c r="P19" s="161">
        <v>2.04733672932E9</v>
      </c>
      <c r="Q19" s="161">
        <v>4.9780830977E8</v>
      </c>
      <c r="R19" s="161">
        <v>1.338244354656E10</v>
      </c>
      <c r="S19" s="162" t="s">
        <v>254</v>
      </c>
      <c r="T19" s="117"/>
      <c r="U19" s="163"/>
    </row>
    <row r="20">
      <c r="B20" s="98"/>
      <c r="C20" s="154" t="s">
        <v>151</v>
      </c>
      <c r="D20" s="155" t="s">
        <v>77</v>
      </c>
      <c r="E20" s="156"/>
      <c r="F20" s="156"/>
      <c r="G20" s="156"/>
      <c r="H20" s="156"/>
      <c r="I20" s="156"/>
      <c r="J20" s="156"/>
      <c r="K20" s="156"/>
      <c r="L20" s="156"/>
      <c r="M20" s="156"/>
      <c r="N20" s="156"/>
      <c r="O20" s="156"/>
      <c r="P20" s="156"/>
      <c r="Q20" s="156"/>
      <c r="R20" s="156"/>
      <c r="S20" s="157" t="s">
        <v>79</v>
      </c>
      <c r="T20" s="218" t="s">
        <v>152</v>
      </c>
      <c r="U20" s="163"/>
    </row>
    <row r="21" ht="15.75" customHeight="1">
      <c r="B21" s="98"/>
      <c r="C21" s="117"/>
      <c r="D21" s="160" t="s">
        <v>253</v>
      </c>
      <c r="E21" s="161"/>
      <c r="F21" s="161"/>
      <c r="G21" s="161"/>
      <c r="H21" s="161"/>
      <c r="I21" s="161"/>
      <c r="J21" s="161"/>
      <c r="K21" s="161"/>
      <c r="L21" s="161"/>
      <c r="M21" s="161"/>
      <c r="N21" s="161"/>
      <c r="O21" s="161"/>
      <c r="P21" s="161"/>
      <c r="Q21" s="161"/>
      <c r="R21" s="161"/>
      <c r="S21" s="162" t="s">
        <v>254</v>
      </c>
      <c r="T21" s="117"/>
      <c r="U21" s="163"/>
    </row>
    <row r="22" ht="15.75" customHeight="1">
      <c r="B22" s="98"/>
      <c r="C22" s="154" t="s">
        <v>153</v>
      </c>
      <c r="D22" s="155" t="s">
        <v>77</v>
      </c>
      <c r="E22" s="156"/>
      <c r="F22" s="156"/>
      <c r="G22" s="156"/>
      <c r="H22" s="156"/>
      <c r="I22" s="156"/>
      <c r="J22" s="156"/>
      <c r="K22" s="156"/>
      <c r="L22" s="156"/>
      <c r="M22" s="156"/>
      <c r="N22" s="156"/>
      <c r="O22" s="156"/>
      <c r="P22" s="156"/>
      <c r="Q22" s="156"/>
      <c r="R22" s="156"/>
      <c r="S22" s="157" t="s">
        <v>79</v>
      </c>
      <c r="T22" s="218" t="s">
        <v>154</v>
      </c>
      <c r="U22" s="163"/>
    </row>
    <row r="23" ht="15.75" customHeight="1">
      <c r="B23" s="98"/>
      <c r="C23" s="117"/>
      <c r="D23" s="160" t="s">
        <v>253</v>
      </c>
      <c r="E23" s="161"/>
      <c r="F23" s="161"/>
      <c r="G23" s="161"/>
      <c r="H23" s="161"/>
      <c r="I23" s="161"/>
      <c r="J23" s="161"/>
      <c r="K23" s="161"/>
      <c r="L23" s="161"/>
      <c r="M23" s="161"/>
      <c r="N23" s="161"/>
      <c r="O23" s="161"/>
      <c r="P23" s="161"/>
      <c r="Q23" s="161"/>
      <c r="R23" s="161"/>
      <c r="S23" s="162" t="s">
        <v>254</v>
      </c>
      <c r="T23" s="117"/>
      <c r="U23" s="163"/>
    </row>
    <row r="24" ht="15.75" customHeight="1">
      <c r="B24" s="98"/>
      <c r="C24" s="154" t="s">
        <v>155</v>
      </c>
      <c r="D24" s="155" t="s">
        <v>77</v>
      </c>
      <c r="E24" s="156"/>
      <c r="F24" s="156"/>
      <c r="G24" s="156"/>
      <c r="H24" s="156"/>
      <c r="I24" s="156"/>
      <c r="J24" s="156"/>
      <c r="K24" s="156"/>
      <c r="L24" s="156"/>
      <c r="M24" s="156"/>
      <c r="N24" s="156"/>
      <c r="O24" s="156"/>
      <c r="P24" s="156"/>
      <c r="Q24" s="156"/>
      <c r="R24" s="156"/>
      <c r="S24" s="157" t="s">
        <v>79</v>
      </c>
      <c r="T24" s="218" t="s">
        <v>156</v>
      </c>
      <c r="U24" s="163"/>
    </row>
    <row r="25" ht="15.75" customHeight="1">
      <c r="B25" s="98"/>
      <c r="C25" s="117"/>
      <c r="D25" s="160" t="s">
        <v>253</v>
      </c>
      <c r="E25" s="161"/>
      <c r="F25" s="161"/>
      <c r="G25" s="161"/>
      <c r="H25" s="161"/>
      <c r="I25" s="161"/>
      <c r="J25" s="161"/>
      <c r="K25" s="161"/>
      <c r="L25" s="161"/>
      <c r="M25" s="161"/>
      <c r="N25" s="161"/>
      <c r="O25" s="161"/>
      <c r="P25" s="161"/>
      <c r="Q25" s="161"/>
      <c r="R25" s="161"/>
      <c r="S25" s="162" t="s">
        <v>254</v>
      </c>
      <c r="T25" s="117"/>
      <c r="U25" s="163"/>
    </row>
    <row r="26" ht="15.75" customHeight="1">
      <c r="B26" s="98"/>
      <c r="C26" s="154" t="s">
        <v>157</v>
      </c>
      <c r="D26" s="155" t="s">
        <v>77</v>
      </c>
      <c r="E26" s="156"/>
      <c r="F26" s="156"/>
      <c r="G26" s="156"/>
      <c r="H26" s="156"/>
      <c r="I26" s="156"/>
      <c r="J26" s="156"/>
      <c r="K26" s="156"/>
      <c r="L26" s="156"/>
      <c r="M26" s="156"/>
      <c r="N26" s="156"/>
      <c r="O26" s="156"/>
      <c r="P26" s="156"/>
      <c r="Q26" s="156"/>
      <c r="R26" s="156"/>
      <c r="S26" s="157" t="s">
        <v>79</v>
      </c>
      <c r="T26" s="218" t="s">
        <v>158</v>
      </c>
      <c r="U26" s="163"/>
    </row>
    <row r="27" ht="15.75" customHeight="1">
      <c r="B27" s="98"/>
      <c r="C27" s="117"/>
      <c r="D27" s="160" t="s">
        <v>253</v>
      </c>
      <c r="E27" s="161"/>
      <c r="F27" s="161"/>
      <c r="G27" s="161"/>
      <c r="H27" s="161"/>
      <c r="I27" s="161"/>
      <c r="J27" s="161"/>
      <c r="K27" s="161"/>
      <c r="L27" s="161"/>
      <c r="M27" s="161"/>
      <c r="N27" s="161"/>
      <c r="O27" s="161"/>
      <c r="P27" s="161"/>
      <c r="Q27" s="161"/>
      <c r="R27" s="161"/>
      <c r="S27" s="162" t="s">
        <v>254</v>
      </c>
      <c r="T27" s="117"/>
      <c r="U27" s="163"/>
    </row>
    <row r="28" ht="15.75" customHeight="1">
      <c r="B28" s="98"/>
      <c r="C28" s="154" t="s">
        <v>159</v>
      </c>
      <c r="D28" s="155" t="s">
        <v>77</v>
      </c>
      <c r="E28" s="156"/>
      <c r="F28" s="156"/>
      <c r="G28" s="156"/>
      <c r="H28" s="156"/>
      <c r="I28" s="156"/>
      <c r="J28" s="156"/>
      <c r="K28" s="156"/>
      <c r="L28" s="156"/>
      <c r="M28" s="156"/>
      <c r="N28" s="156"/>
      <c r="O28" s="156"/>
      <c r="P28" s="156"/>
      <c r="Q28" s="156"/>
      <c r="R28" s="156"/>
      <c r="S28" s="157" t="s">
        <v>79</v>
      </c>
      <c r="T28" s="218" t="s">
        <v>160</v>
      </c>
      <c r="U28" s="163"/>
    </row>
    <row r="29" ht="15.75" customHeight="1">
      <c r="B29" s="98"/>
      <c r="C29" s="117"/>
      <c r="D29" s="160" t="s">
        <v>253</v>
      </c>
      <c r="E29" s="161"/>
      <c r="F29" s="161"/>
      <c r="G29" s="161"/>
      <c r="H29" s="161"/>
      <c r="I29" s="161"/>
      <c r="J29" s="161"/>
      <c r="K29" s="161"/>
      <c r="L29" s="161"/>
      <c r="M29" s="161"/>
      <c r="N29" s="161"/>
      <c r="O29" s="161"/>
      <c r="P29" s="161"/>
      <c r="Q29" s="161"/>
      <c r="R29" s="161"/>
      <c r="S29" s="162" t="s">
        <v>254</v>
      </c>
      <c r="T29" s="117"/>
      <c r="U29" s="163"/>
    </row>
    <row r="30" ht="15.75" customHeight="1">
      <c r="B30" s="98"/>
      <c r="C30" s="154" t="s">
        <v>161</v>
      </c>
      <c r="D30" s="155" t="s">
        <v>77</v>
      </c>
      <c r="E30" s="156"/>
      <c r="F30" s="156"/>
      <c r="G30" s="156"/>
      <c r="H30" s="156"/>
      <c r="I30" s="156"/>
      <c r="J30" s="156"/>
      <c r="K30" s="156"/>
      <c r="L30" s="156"/>
      <c r="M30" s="156"/>
      <c r="N30" s="156"/>
      <c r="O30" s="156"/>
      <c r="P30" s="156"/>
      <c r="Q30" s="156"/>
      <c r="R30" s="156"/>
      <c r="S30" s="157" t="s">
        <v>79</v>
      </c>
      <c r="T30" s="218" t="s">
        <v>162</v>
      </c>
      <c r="U30" s="163"/>
    </row>
    <row r="31" ht="15.75" customHeight="1">
      <c r="B31" s="99"/>
      <c r="C31" s="117"/>
      <c r="D31" s="160" t="s">
        <v>253</v>
      </c>
      <c r="E31" s="161"/>
      <c r="F31" s="161"/>
      <c r="G31" s="161"/>
      <c r="H31" s="161"/>
      <c r="I31" s="161"/>
      <c r="J31" s="161"/>
      <c r="K31" s="161"/>
      <c r="L31" s="161"/>
      <c r="M31" s="161"/>
      <c r="N31" s="161"/>
      <c r="O31" s="161"/>
      <c r="P31" s="161"/>
      <c r="Q31" s="161"/>
      <c r="R31" s="161"/>
      <c r="S31" s="162" t="s">
        <v>254</v>
      </c>
      <c r="T31" s="117"/>
      <c r="U31" s="164"/>
    </row>
    <row r="32" ht="15.75" customHeight="1">
      <c r="B32" s="165" t="s">
        <v>211</v>
      </c>
      <c r="C32" s="166"/>
      <c r="D32" s="167" t="s">
        <v>77</v>
      </c>
      <c r="E32" s="168"/>
      <c r="F32" s="168"/>
      <c r="G32" s="168"/>
      <c r="H32" s="168"/>
      <c r="I32" s="168"/>
      <c r="J32" s="168"/>
      <c r="K32" s="168"/>
      <c r="L32" s="168"/>
      <c r="M32" s="168"/>
      <c r="N32" s="168"/>
      <c r="O32" s="168"/>
      <c r="P32" s="168"/>
      <c r="Q32" s="168"/>
      <c r="R32" s="168"/>
      <c r="S32" s="169" t="s">
        <v>79</v>
      </c>
      <c r="T32" s="170" t="s">
        <v>164</v>
      </c>
      <c r="U32" s="166"/>
    </row>
    <row r="33" ht="15.75" customHeight="1">
      <c r="B33" s="171"/>
      <c r="C33" s="172"/>
      <c r="D33" s="173" t="s">
        <v>253</v>
      </c>
      <c r="E33" s="194"/>
      <c r="F33" s="194"/>
      <c r="G33" s="194"/>
      <c r="H33" s="194"/>
      <c r="I33" s="194"/>
      <c r="J33" s="194"/>
      <c r="K33" s="194"/>
      <c r="L33" s="194"/>
      <c r="M33" s="194"/>
      <c r="N33" s="194"/>
      <c r="O33" s="194"/>
      <c r="P33" s="194"/>
      <c r="Q33" s="194"/>
      <c r="R33" s="194"/>
      <c r="S33" s="174" t="s">
        <v>254</v>
      </c>
      <c r="T33" s="171"/>
      <c r="U33" s="172"/>
    </row>
    <row r="34" ht="15.75" customHeight="1">
      <c r="C34" s="27"/>
      <c r="T34" s="27"/>
    </row>
    <row r="35" ht="15.75" customHeight="1">
      <c r="C35" s="27"/>
      <c r="T35" s="27"/>
    </row>
    <row r="36" ht="15.75" customHeight="1">
      <c r="C36" s="27"/>
      <c r="T36" s="27"/>
    </row>
    <row r="37" ht="15.75" customHeight="1">
      <c r="C37" s="27"/>
      <c r="T37" s="27"/>
    </row>
    <row r="38" ht="15.75" customHeight="1">
      <c r="C38" s="27"/>
      <c r="T38" s="27"/>
    </row>
    <row r="39" ht="15.75" customHeight="1">
      <c r="C39" s="27"/>
      <c r="T39" s="27"/>
    </row>
    <row r="40" ht="15.75" customHeight="1">
      <c r="C40" s="27"/>
      <c r="T40" s="27"/>
    </row>
    <row r="41" ht="15.75" customHeight="1">
      <c r="C41" s="27"/>
      <c r="T41" s="27"/>
    </row>
    <row r="42" ht="15.75" customHeight="1">
      <c r="C42" s="27"/>
      <c r="T42" s="27"/>
    </row>
    <row r="43" ht="15.75" customHeight="1">
      <c r="C43" s="27"/>
      <c r="T43" s="27"/>
    </row>
    <row r="44" ht="15.75" customHeight="1">
      <c r="C44" s="27"/>
      <c r="T44" s="27"/>
    </row>
    <row r="45" ht="15.75" customHeight="1">
      <c r="C45" s="27"/>
      <c r="T45" s="27"/>
    </row>
    <row r="46" ht="15.75" customHeight="1">
      <c r="C46" s="27"/>
      <c r="T46" s="27"/>
    </row>
    <row r="47" ht="15.75" customHeight="1">
      <c r="C47" s="27"/>
      <c r="T47" s="27"/>
    </row>
    <row r="48" ht="15.75" customHeight="1">
      <c r="C48" s="27"/>
      <c r="T48" s="27"/>
    </row>
    <row r="49" ht="15.75" customHeight="1">
      <c r="C49" s="27"/>
      <c r="T49" s="27"/>
    </row>
    <row r="50" ht="15.75" customHeight="1">
      <c r="C50" s="27"/>
      <c r="T50" s="27"/>
    </row>
    <row r="51" ht="15.75" customHeight="1">
      <c r="C51" s="27"/>
      <c r="T51" s="27"/>
    </row>
    <row r="52" ht="15.75" customHeight="1">
      <c r="C52" s="27"/>
      <c r="T52" s="27"/>
    </row>
    <row r="53" ht="15.75" customHeight="1">
      <c r="C53" s="27"/>
      <c r="T53" s="27"/>
    </row>
    <row r="54" ht="15.75" customHeight="1">
      <c r="C54" s="27"/>
      <c r="T54" s="27"/>
    </row>
    <row r="55" ht="15.75" customHeight="1">
      <c r="C55" s="27"/>
      <c r="T55" s="27"/>
    </row>
    <row r="56" ht="15.75" customHeight="1">
      <c r="C56" s="27"/>
      <c r="T56" s="27"/>
    </row>
    <row r="57" ht="15.75" customHeight="1">
      <c r="C57" s="27"/>
      <c r="T57" s="27"/>
    </row>
    <row r="58" ht="15.75" customHeight="1">
      <c r="C58" s="27"/>
      <c r="T58" s="27"/>
    </row>
    <row r="59" ht="15.75" customHeight="1">
      <c r="C59" s="27"/>
      <c r="T59" s="27"/>
    </row>
    <row r="60" ht="15.75" customHeight="1">
      <c r="C60" s="27"/>
      <c r="T60" s="27"/>
    </row>
    <row r="61" ht="15.75" customHeight="1">
      <c r="C61" s="27"/>
      <c r="T61" s="27"/>
    </row>
    <row r="62" ht="15.75" customHeight="1">
      <c r="C62" s="27"/>
      <c r="T62" s="27"/>
    </row>
    <row r="63" ht="15.75" customHeight="1">
      <c r="C63" s="27"/>
      <c r="T63" s="27"/>
    </row>
    <row r="64" ht="15.75" customHeight="1">
      <c r="C64" s="27"/>
      <c r="T64" s="27"/>
    </row>
    <row r="65" ht="15.75" customHeight="1">
      <c r="C65" s="27"/>
      <c r="T65" s="27"/>
    </row>
    <row r="66" ht="15.75" customHeight="1">
      <c r="C66" s="27"/>
      <c r="T66" s="27"/>
    </row>
    <row r="67" ht="15.75" customHeight="1">
      <c r="C67" s="27"/>
      <c r="T67" s="27"/>
    </row>
    <row r="68" ht="15.75" customHeight="1">
      <c r="C68" s="27"/>
      <c r="T68" s="27"/>
    </row>
    <row r="69" ht="15.75" customHeight="1">
      <c r="C69" s="27"/>
      <c r="T69" s="27"/>
    </row>
    <row r="70" ht="15.75" customHeight="1">
      <c r="C70" s="27"/>
      <c r="T70" s="27"/>
    </row>
    <row r="71" ht="15.75" customHeight="1">
      <c r="C71" s="27"/>
      <c r="T71" s="27"/>
    </row>
    <row r="72" ht="15.75" customHeight="1">
      <c r="C72" s="27"/>
      <c r="T72" s="27"/>
    </row>
    <row r="73" ht="15.75" customHeight="1">
      <c r="C73" s="27"/>
      <c r="T73" s="27"/>
    </row>
    <row r="74" ht="15.75" customHeight="1">
      <c r="C74" s="27"/>
      <c r="T74" s="27"/>
    </row>
    <row r="75" ht="15.75" customHeight="1">
      <c r="C75" s="27"/>
      <c r="T75" s="27"/>
    </row>
    <row r="76" ht="15.75" customHeight="1">
      <c r="C76" s="27"/>
      <c r="T76" s="27"/>
    </row>
    <row r="77" ht="15.75" customHeight="1">
      <c r="C77" s="27"/>
      <c r="T77" s="27"/>
    </row>
    <row r="78" ht="15.75" customHeight="1">
      <c r="C78" s="27"/>
      <c r="T78" s="27"/>
    </row>
    <row r="79" ht="15.75" customHeight="1">
      <c r="C79" s="27"/>
      <c r="T79" s="27"/>
    </row>
    <row r="80" ht="15.75" customHeight="1">
      <c r="C80" s="27"/>
      <c r="T80" s="27"/>
    </row>
    <row r="81" ht="15.75" customHeight="1">
      <c r="C81" s="27"/>
      <c r="T81" s="27"/>
    </row>
    <row r="82" ht="15.75" customHeight="1">
      <c r="C82" s="27"/>
      <c r="T82" s="27"/>
    </row>
    <row r="83" ht="15.75" customHeight="1">
      <c r="C83" s="27"/>
      <c r="T83" s="27"/>
    </row>
    <row r="84" ht="15.75" customHeight="1">
      <c r="C84" s="27"/>
      <c r="T84" s="27"/>
    </row>
    <row r="85" ht="15.75" customHeight="1">
      <c r="C85" s="27"/>
      <c r="T85" s="27"/>
    </row>
    <row r="86" ht="15.75" customHeight="1">
      <c r="C86" s="27"/>
      <c r="T86" s="27"/>
    </row>
    <row r="87" ht="15.75" customHeight="1">
      <c r="C87" s="27"/>
      <c r="T87" s="27"/>
    </row>
    <row r="88" ht="15.75" customHeight="1">
      <c r="C88" s="27"/>
      <c r="T88" s="27"/>
    </row>
    <row r="89" ht="15.75" customHeight="1">
      <c r="C89" s="27"/>
      <c r="T89" s="27"/>
    </row>
    <row r="90" ht="15.75" customHeight="1">
      <c r="C90" s="27"/>
      <c r="T90" s="27"/>
    </row>
    <row r="91" ht="15.75" customHeight="1">
      <c r="C91" s="27"/>
      <c r="T91" s="27"/>
    </row>
    <row r="92" ht="15.75" customHeight="1">
      <c r="C92" s="27"/>
      <c r="T92" s="27"/>
    </row>
    <row r="93" ht="15.75" customHeight="1">
      <c r="C93" s="27"/>
      <c r="T93" s="27"/>
    </row>
    <row r="94" ht="15.75" customHeight="1">
      <c r="C94" s="27"/>
      <c r="T94" s="27"/>
    </row>
    <row r="95" ht="15.75" customHeight="1">
      <c r="C95" s="27"/>
      <c r="T95" s="27"/>
    </row>
    <row r="96" ht="15.75" customHeight="1">
      <c r="C96" s="27"/>
      <c r="T96" s="27"/>
    </row>
    <row r="97" ht="15.75" customHeight="1">
      <c r="C97" s="27"/>
      <c r="T97" s="27"/>
    </row>
    <row r="98" ht="15.75" customHeight="1">
      <c r="C98" s="27"/>
      <c r="T98" s="27"/>
    </row>
    <row r="99" ht="15.75" customHeight="1">
      <c r="C99" s="27"/>
      <c r="T99" s="27"/>
    </row>
    <row r="100" ht="15.75" customHeight="1">
      <c r="C100" s="27"/>
      <c r="T100" s="27"/>
    </row>
    <row r="101" ht="15.75" customHeight="1">
      <c r="C101" s="27"/>
      <c r="T101" s="27"/>
    </row>
    <row r="102" ht="15.75" customHeight="1">
      <c r="C102" s="27"/>
      <c r="T102" s="27"/>
    </row>
    <row r="103" ht="15.75" customHeight="1">
      <c r="C103" s="27"/>
      <c r="T103" s="27"/>
    </row>
    <row r="104" ht="15.75" customHeight="1">
      <c r="C104" s="27"/>
      <c r="T104" s="27"/>
    </row>
    <row r="105" ht="15.75" customHeight="1">
      <c r="C105" s="27"/>
      <c r="T105" s="27"/>
    </row>
    <row r="106" ht="15.75" customHeight="1">
      <c r="C106" s="27"/>
      <c r="T106" s="27"/>
    </row>
    <row r="107" ht="15.75" customHeight="1">
      <c r="C107" s="27"/>
      <c r="T107" s="27"/>
    </row>
    <row r="108" ht="15.75" customHeight="1">
      <c r="C108" s="27"/>
      <c r="T108" s="27"/>
    </row>
    <row r="109" ht="15.75" customHeight="1">
      <c r="C109" s="27"/>
      <c r="T109" s="27"/>
    </row>
    <row r="110" ht="15.75" customHeight="1">
      <c r="C110" s="27"/>
      <c r="T110" s="27"/>
    </row>
    <row r="111" ht="15.75" customHeight="1">
      <c r="C111" s="27"/>
      <c r="T111" s="27"/>
    </row>
    <row r="112" ht="15.75" customHeight="1">
      <c r="C112" s="27"/>
      <c r="T112" s="27"/>
    </row>
    <row r="113" ht="15.75" customHeight="1">
      <c r="C113" s="27"/>
      <c r="T113" s="27"/>
    </row>
    <row r="114" ht="15.75" customHeight="1">
      <c r="C114" s="27"/>
      <c r="T114" s="27"/>
    </row>
    <row r="115" ht="15.75" customHeight="1">
      <c r="C115" s="27"/>
      <c r="T115" s="27"/>
    </row>
    <row r="116" ht="15.75" customHeight="1">
      <c r="C116" s="27"/>
      <c r="T116" s="27"/>
    </row>
    <row r="117" ht="15.75" customHeight="1">
      <c r="C117" s="27"/>
      <c r="T117" s="27"/>
    </row>
    <row r="118" ht="15.75" customHeight="1">
      <c r="C118" s="27"/>
      <c r="T118" s="27"/>
    </row>
    <row r="119" ht="15.75" customHeight="1">
      <c r="C119" s="27"/>
      <c r="T119" s="27"/>
    </row>
    <row r="120" ht="15.75" customHeight="1">
      <c r="C120" s="27"/>
      <c r="T120" s="27"/>
    </row>
    <row r="121" ht="15.75" customHeight="1">
      <c r="C121" s="27"/>
      <c r="T121" s="27"/>
    </row>
    <row r="122" ht="15.75" customHeight="1">
      <c r="C122" s="27"/>
      <c r="T122" s="27"/>
    </row>
    <row r="123" ht="15.75" customHeight="1">
      <c r="C123" s="27"/>
      <c r="T123" s="27"/>
    </row>
    <row r="124" ht="15.75" customHeight="1">
      <c r="C124" s="27"/>
      <c r="T124" s="27"/>
    </row>
    <row r="125" ht="15.75" customHeight="1">
      <c r="C125" s="27"/>
      <c r="T125" s="27"/>
    </row>
    <row r="126" ht="15.75" customHeight="1">
      <c r="C126" s="27"/>
      <c r="T126" s="27"/>
    </row>
    <row r="127" ht="15.75" customHeight="1">
      <c r="C127" s="27"/>
      <c r="T127" s="27"/>
    </row>
    <row r="128" ht="15.75" customHeight="1">
      <c r="C128" s="27"/>
      <c r="T128" s="27"/>
    </row>
    <row r="129" ht="15.75" customHeight="1">
      <c r="C129" s="27"/>
      <c r="T129" s="27"/>
    </row>
    <row r="130" ht="15.75" customHeight="1">
      <c r="C130" s="27"/>
      <c r="T130" s="27"/>
    </row>
    <row r="131" ht="15.75" customHeight="1">
      <c r="C131" s="27"/>
      <c r="T131" s="27"/>
    </row>
    <row r="132" ht="15.75" customHeight="1">
      <c r="C132" s="27"/>
      <c r="T132" s="27"/>
    </row>
    <row r="133" ht="15.75" customHeight="1">
      <c r="C133" s="27"/>
      <c r="T133" s="27"/>
    </row>
    <row r="134" ht="15.75" customHeight="1">
      <c r="C134" s="27"/>
      <c r="T134" s="27"/>
    </row>
    <row r="135" ht="15.75" customHeight="1">
      <c r="C135" s="27"/>
      <c r="T135" s="27"/>
    </row>
    <row r="136" ht="15.75" customHeight="1">
      <c r="C136" s="27"/>
      <c r="T136" s="27"/>
    </row>
    <row r="137" ht="15.75" customHeight="1">
      <c r="C137" s="27"/>
      <c r="T137" s="27"/>
    </row>
    <row r="138" ht="15.75" customHeight="1">
      <c r="C138" s="27"/>
      <c r="T138" s="27"/>
    </row>
    <row r="139" ht="15.75" customHeight="1">
      <c r="C139" s="27"/>
      <c r="T139" s="27"/>
    </row>
    <row r="140" ht="15.75" customHeight="1">
      <c r="C140" s="27"/>
      <c r="T140" s="27"/>
    </row>
    <row r="141" ht="15.75" customHeight="1">
      <c r="C141" s="27"/>
      <c r="T141" s="27"/>
    </row>
    <row r="142" ht="15.75" customHeight="1">
      <c r="C142" s="27"/>
      <c r="T142" s="27"/>
    </row>
    <row r="143" ht="15.75" customHeight="1">
      <c r="C143" s="27"/>
      <c r="T143" s="27"/>
    </row>
    <row r="144" ht="15.75" customHeight="1">
      <c r="C144" s="27"/>
      <c r="T144" s="27"/>
    </row>
    <row r="145" ht="15.75" customHeight="1">
      <c r="C145" s="27"/>
      <c r="T145" s="27"/>
    </row>
    <row r="146" ht="15.75" customHeight="1">
      <c r="C146" s="27"/>
      <c r="T146" s="27"/>
    </row>
    <row r="147" ht="15.75" customHeight="1">
      <c r="C147" s="27"/>
      <c r="T147" s="27"/>
    </row>
    <row r="148" ht="15.75" customHeight="1">
      <c r="C148" s="27"/>
      <c r="T148" s="27"/>
    </row>
    <row r="149" ht="15.75" customHeight="1">
      <c r="C149" s="27"/>
      <c r="T149" s="27"/>
    </row>
    <row r="150" ht="15.75" customHeight="1">
      <c r="C150" s="27"/>
      <c r="T150" s="27"/>
    </row>
    <row r="151" ht="15.75" customHeight="1">
      <c r="C151" s="27"/>
      <c r="T151" s="27"/>
    </row>
    <row r="152" ht="15.75" customHeight="1">
      <c r="C152" s="27"/>
      <c r="T152" s="27"/>
    </row>
    <row r="153" ht="15.75" customHeight="1">
      <c r="C153" s="27"/>
      <c r="T153" s="27"/>
    </row>
    <row r="154" ht="15.75" customHeight="1">
      <c r="C154" s="27"/>
      <c r="T154" s="27"/>
    </row>
    <row r="155" ht="15.75" customHeight="1">
      <c r="C155" s="27"/>
      <c r="T155" s="27"/>
    </row>
    <row r="156" ht="15.75" customHeight="1">
      <c r="C156" s="27"/>
      <c r="T156" s="27"/>
    </row>
    <row r="157" ht="15.75" customHeight="1">
      <c r="C157" s="27"/>
      <c r="T157" s="27"/>
    </row>
    <row r="158" ht="15.75" customHeight="1">
      <c r="C158" s="27"/>
      <c r="T158" s="27"/>
    </row>
    <row r="159" ht="15.75" customHeight="1">
      <c r="C159" s="27"/>
      <c r="T159" s="27"/>
    </row>
    <row r="160" ht="15.75" customHeight="1">
      <c r="C160" s="27"/>
      <c r="T160" s="27"/>
    </row>
    <row r="161" ht="15.75" customHeight="1">
      <c r="C161" s="27"/>
      <c r="T161" s="27"/>
    </row>
    <row r="162" ht="15.75" customHeight="1">
      <c r="C162" s="27"/>
      <c r="T162" s="27"/>
    </row>
    <row r="163" ht="15.75" customHeight="1">
      <c r="C163" s="27"/>
      <c r="T163" s="27"/>
    </row>
    <row r="164" ht="15.75" customHeight="1">
      <c r="C164" s="27"/>
      <c r="T164" s="27"/>
    </row>
    <row r="165" ht="15.75" customHeight="1">
      <c r="C165" s="27"/>
      <c r="T165" s="27"/>
    </row>
    <row r="166" ht="15.75" customHeight="1">
      <c r="C166" s="27"/>
      <c r="T166" s="27"/>
    </row>
    <row r="167" ht="15.75" customHeight="1">
      <c r="C167" s="27"/>
      <c r="T167" s="27"/>
    </row>
    <row r="168" ht="15.75" customHeight="1">
      <c r="C168" s="27"/>
      <c r="T168" s="27"/>
    </row>
    <row r="169" ht="15.75" customHeight="1">
      <c r="C169" s="27"/>
      <c r="T169" s="27"/>
    </row>
    <row r="170" ht="15.75" customHeight="1">
      <c r="C170" s="27"/>
      <c r="T170" s="27"/>
    </row>
    <row r="171" ht="15.75" customHeight="1">
      <c r="C171" s="27"/>
      <c r="T171" s="27"/>
    </row>
    <row r="172" ht="15.75" customHeight="1">
      <c r="C172" s="27"/>
      <c r="T172" s="27"/>
    </row>
    <row r="173" ht="15.75" customHeight="1">
      <c r="C173" s="27"/>
      <c r="T173" s="27"/>
    </row>
    <row r="174" ht="15.75" customHeight="1">
      <c r="C174" s="27"/>
      <c r="T174" s="27"/>
    </row>
    <row r="175" ht="15.75" customHeight="1">
      <c r="C175" s="27"/>
      <c r="T175" s="27"/>
    </row>
    <row r="176" ht="15.75" customHeight="1">
      <c r="C176" s="27"/>
      <c r="T176" s="27"/>
    </row>
    <row r="177" ht="15.75" customHeight="1">
      <c r="C177" s="27"/>
      <c r="T177" s="27"/>
    </row>
    <row r="178" ht="15.75" customHeight="1">
      <c r="C178" s="27"/>
      <c r="T178" s="27"/>
    </row>
    <row r="179" ht="15.75" customHeight="1">
      <c r="C179" s="27"/>
      <c r="T179" s="27"/>
    </row>
    <row r="180" ht="15.75" customHeight="1">
      <c r="C180" s="27"/>
      <c r="T180" s="27"/>
    </row>
    <row r="181" ht="15.75" customHeight="1">
      <c r="C181" s="27"/>
      <c r="T181" s="27"/>
    </row>
    <row r="182" ht="15.75" customHeight="1">
      <c r="C182" s="27"/>
      <c r="T182" s="27"/>
    </row>
    <row r="183" ht="15.75" customHeight="1">
      <c r="C183" s="27"/>
      <c r="T183" s="27"/>
    </row>
    <row r="184" ht="15.75" customHeight="1">
      <c r="C184" s="27"/>
      <c r="T184" s="27"/>
    </row>
    <row r="185" ht="15.75" customHeight="1">
      <c r="C185" s="27"/>
      <c r="T185" s="27"/>
    </row>
    <row r="186" ht="15.75" customHeight="1">
      <c r="C186" s="27"/>
      <c r="T186" s="27"/>
    </row>
    <row r="187" ht="15.75" customHeight="1">
      <c r="C187" s="27"/>
      <c r="T187" s="27"/>
    </row>
    <row r="188" ht="15.75" customHeight="1">
      <c r="C188" s="27"/>
      <c r="T188" s="27"/>
    </row>
    <row r="189" ht="15.75" customHeight="1">
      <c r="C189" s="27"/>
      <c r="T189" s="27"/>
    </row>
    <row r="190" ht="15.75" customHeight="1">
      <c r="C190" s="27"/>
      <c r="T190" s="27"/>
    </row>
    <row r="191" ht="15.75" customHeight="1">
      <c r="C191" s="27"/>
      <c r="T191" s="27"/>
    </row>
    <row r="192" ht="15.75" customHeight="1">
      <c r="C192" s="27"/>
      <c r="T192" s="27"/>
    </row>
    <row r="193" ht="15.75" customHeight="1">
      <c r="C193" s="27"/>
      <c r="T193" s="27"/>
    </row>
    <row r="194" ht="15.75" customHeight="1">
      <c r="C194" s="27"/>
      <c r="T194" s="27"/>
    </row>
    <row r="195" ht="15.75" customHeight="1">
      <c r="C195" s="27"/>
      <c r="T195" s="27"/>
    </row>
    <row r="196" ht="15.75" customHeight="1">
      <c r="C196" s="27"/>
      <c r="T196" s="27"/>
    </row>
    <row r="197" ht="15.75" customHeight="1">
      <c r="C197" s="27"/>
      <c r="T197" s="27"/>
    </row>
    <row r="198" ht="15.75" customHeight="1">
      <c r="C198" s="27"/>
      <c r="T198" s="27"/>
    </row>
    <row r="199" ht="15.75" customHeight="1">
      <c r="C199" s="27"/>
      <c r="T199" s="27"/>
    </row>
    <row r="200" ht="15.75" customHeight="1">
      <c r="C200" s="27"/>
      <c r="T200" s="27"/>
    </row>
    <row r="201" ht="15.75" customHeight="1">
      <c r="C201" s="27"/>
      <c r="T201" s="27"/>
    </row>
    <row r="202" ht="15.75" customHeight="1">
      <c r="C202" s="27"/>
      <c r="T202" s="27"/>
    </row>
    <row r="203" ht="15.75" customHeight="1">
      <c r="C203" s="27"/>
      <c r="T203" s="27"/>
    </row>
    <row r="204" ht="15.75" customHeight="1">
      <c r="C204" s="27"/>
      <c r="T204" s="27"/>
    </row>
    <row r="205" ht="15.75" customHeight="1">
      <c r="C205" s="27"/>
      <c r="T205" s="27"/>
    </row>
    <row r="206" ht="15.75" customHeight="1">
      <c r="C206" s="27"/>
      <c r="T206" s="27"/>
    </row>
    <row r="207" ht="15.75" customHeight="1">
      <c r="C207" s="27"/>
      <c r="T207" s="27"/>
    </row>
    <row r="208" ht="15.75" customHeight="1">
      <c r="C208" s="27"/>
      <c r="T208" s="27"/>
    </row>
    <row r="209" ht="15.75" customHeight="1">
      <c r="C209" s="27"/>
      <c r="T209" s="27"/>
    </row>
    <row r="210" ht="15.75" customHeight="1">
      <c r="C210" s="27"/>
      <c r="T210" s="27"/>
    </row>
    <row r="211" ht="15.75" customHeight="1">
      <c r="C211" s="27"/>
      <c r="T211" s="27"/>
    </row>
    <row r="212" ht="15.75" customHeight="1">
      <c r="C212" s="27"/>
      <c r="T212" s="27"/>
    </row>
    <row r="213" ht="15.75" customHeight="1">
      <c r="C213" s="27"/>
      <c r="T213" s="27"/>
    </row>
    <row r="214" ht="15.75" customHeight="1">
      <c r="C214" s="27"/>
      <c r="T214" s="27"/>
    </row>
    <row r="215" ht="15.75" customHeight="1">
      <c r="C215" s="27"/>
      <c r="T215" s="27"/>
    </row>
    <row r="216" ht="15.75" customHeight="1">
      <c r="C216" s="27"/>
      <c r="T216" s="27"/>
    </row>
    <row r="217" ht="15.75" customHeight="1">
      <c r="C217" s="27"/>
      <c r="T217" s="27"/>
    </row>
    <row r="218" ht="15.75" customHeight="1">
      <c r="C218" s="27"/>
      <c r="T218" s="27"/>
    </row>
    <row r="219" ht="15.75" customHeight="1">
      <c r="C219" s="27"/>
      <c r="T219" s="27"/>
    </row>
    <row r="220" ht="15.75" customHeight="1">
      <c r="C220" s="27"/>
      <c r="T220" s="27"/>
    </row>
    <row r="221" ht="15.75" customHeight="1">
      <c r="C221" s="27"/>
      <c r="T221" s="27"/>
    </row>
    <row r="222" ht="15.75" customHeight="1">
      <c r="C222" s="27"/>
      <c r="T222" s="27"/>
    </row>
    <row r="223" ht="15.75" customHeight="1">
      <c r="C223" s="27"/>
      <c r="T223" s="27"/>
    </row>
    <row r="224" ht="15.75" customHeight="1">
      <c r="C224" s="27"/>
      <c r="T224" s="27"/>
    </row>
    <row r="225" ht="15.75" customHeight="1">
      <c r="C225" s="27"/>
      <c r="T225" s="27"/>
    </row>
    <row r="226" ht="15.75" customHeight="1">
      <c r="C226" s="27"/>
      <c r="T226" s="27"/>
    </row>
    <row r="227" ht="15.75" customHeight="1">
      <c r="C227" s="27"/>
      <c r="T227" s="27"/>
    </row>
    <row r="228" ht="15.75" customHeight="1">
      <c r="C228" s="27"/>
      <c r="T228" s="27"/>
    </row>
    <row r="229" ht="15.75" customHeight="1">
      <c r="C229" s="27"/>
      <c r="T229" s="27"/>
    </row>
    <row r="230" ht="15.75" customHeight="1">
      <c r="C230" s="27"/>
      <c r="T230" s="27"/>
    </row>
    <row r="231" ht="15.75" customHeight="1">
      <c r="C231" s="27"/>
      <c r="T231" s="27"/>
    </row>
    <row r="232" ht="15.75" customHeight="1">
      <c r="C232" s="27"/>
      <c r="T232" s="27"/>
    </row>
    <row r="233" ht="15.75" customHeight="1">
      <c r="C233" s="27"/>
      <c r="T233" s="27"/>
    </row>
    <row r="234" ht="15.75" customHeight="1">
      <c r="C234" s="27"/>
      <c r="T234" s="27"/>
    </row>
    <row r="235" ht="15.75" customHeight="1">
      <c r="C235" s="27"/>
      <c r="T235" s="27"/>
    </row>
    <row r="236" ht="15.75" customHeight="1">
      <c r="C236" s="27"/>
      <c r="T236" s="27"/>
    </row>
    <row r="237" ht="15.75" customHeight="1">
      <c r="C237" s="27"/>
      <c r="T237" s="27"/>
    </row>
    <row r="238" ht="15.75" customHeight="1">
      <c r="C238" s="27"/>
      <c r="T238" s="27"/>
    </row>
    <row r="239" ht="15.75" customHeight="1">
      <c r="C239" s="27"/>
      <c r="T239" s="27"/>
    </row>
    <row r="240" ht="15.75" customHeight="1">
      <c r="C240" s="27"/>
      <c r="T240" s="27"/>
    </row>
    <row r="241" ht="15.75" customHeight="1">
      <c r="C241" s="27"/>
      <c r="T241" s="27"/>
    </row>
    <row r="242" ht="15.75" customHeight="1">
      <c r="C242" s="27"/>
      <c r="T242" s="27"/>
    </row>
    <row r="243" ht="15.75" customHeight="1">
      <c r="C243" s="27"/>
      <c r="T243" s="27"/>
    </row>
    <row r="244" ht="15.75" customHeight="1">
      <c r="C244" s="27"/>
      <c r="T244" s="27"/>
    </row>
    <row r="245" ht="15.75" customHeight="1">
      <c r="C245" s="27"/>
      <c r="T245" s="27"/>
    </row>
    <row r="246" ht="15.75" customHeight="1">
      <c r="C246" s="27"/>
      <c r="T246" s="27"/>
    </row>
    <row r="247" ht="15.75" customHeight="1">
      <c r="C247" s="27"/>
      <c r="T247" s="27"/>
    </row>
    <row r="248" ht="15.75" customHeight="1">
      <c r="C248" s="27"/>
      <c r="T248" s="27"/>
    </row>
    <row r="249" ht="15.75" customHeight="1">
      <c r="C249" s="27"/>
      <c r="T249" s="27"/>
    </row>
    <row r="250" ht="15.75" customHeight="1">
      <c r="C250" s="27"/>
      <c r="T250" s="27"/>
    </row>
    <row r="251" ht="15.75" customHeight="1">
      <c r="C251" s="27"/>
      <c r="T251" s="27"/>
    </row>
    <row r="252" ht="15.75" customHeight="1">
      <c r="C252" s="27"/>
      <c r="T252" s="27"/>
    </row>
    <row r="253" ht="15.75" customHeight="1">
      <c r="C253" s="27"/>
      <c r="T253" s="27"/>
    </row>
    <row r="254" ht="15.75" customHeight="1">
      <c r="C254" s="27"/>
      <c r="T254" s="27"/>
    </row>
    <row r="255" ht="15.75" customHeight="1">
      <c r="C255" s="27"/>
      <c r="T255" s="27"/>
    </row>
    <row r="256" ht="15.75" customHeight="1">
      <c r="C256" s="27"/>
      <c r="T256" s="27"/>
    </row>
    <row r="257" ht="15.75" customHeight="1">
      <c r="C257" s="27"/>
      <c r="T257" s="27"/>
    </row>
    <row r="258" ht="15.75" customHeight="1">
      <c r="C258" s="27"/>
      <c r="T258" s="27"/>
    </row>
    <row r="259" ht="15.75" customHeight="1">
      <c r="C259" s="27"/>
      <c r="T259" s="27"/>
    </row>
    <row r="260" ht="15.75" customHeight="1">
      <c r="C260" s="27"/>
      <c r="T260" s="27"/>
    </row>
    <row r="261" ht="15.75" customHeight="1">
      <c r="C261" s="27"/>
      <c r="T261" s="27"/>
    </row>
    <row r="262" ht="15.75" customHeight="1">
      <c r="C262" s="27"/>
      <c r="T262" s="27"/>
    </row>
    <row r="263" ht="15.75" customHeight="1">
      <c r="C263" s="27"/>
      <c r="T263" s="27"/>
    </row>
    <row r="264" ht="15.75" customHeight="1">
      <c r="C264" s="27"/>
      <c r="T264" s="27"/>
    </row>
    <row r="265" ht="15.75" customHeight="1">
      <c r="C265" s="27"/>
      <c r="T265" s="27"/>
    </row>
    <row r="266" ht="15.75" customHeight="1">
      <c r="C266" s="27"/>
      <c r="T266" s="27"/>
    </row>
    <row r="267" ht="15.75" customHeight="1">
      <c r="C267" s="27"/>
      <c r="T267" s="27"/>
    </row>
    <row r="268" ht="15.75" customHeight="1">
      <c r="C268" s="27"/>
      <c r="T268" s="27"/>
    </row>
    <row r="269" ht="15.75" customHeight="1">
      <c r="C269" s="27"/>
      <c r="T269" s="27"/>
    </row>
    <row r="270" ht="15.75" customHeight="1">
      <c r="C270" s="27"/>
      <c r="T270" s="27"/>
    </row>
    <row r="271" ht="15.75" customHeight="1">
      <c r="C271" s="27"/>
      <c r="T271" s="27"/>
    </row>
    <row r="272" ht="15.75" customHeight="1">
      <c r="C272" s="27"/>
      <c r="T272" s="27"/>
    </row>
    <row r="273" ht="15.75" customHeight="1">
      <c r="C273" s="27"/>
      <c r="T273" s="27"/>
    </row>
    <row r="274" ht="15.75" customHeight="1">
      <c r="C274" s="27"/>
      <c r="T274" s="27"/>
    </row>
    <row r="275" ht="15.75" customHeight="1">
      <c r="C275" s="27"/>
      <c r="T275" s="27"/>
    </row>
    <row r="276" ht="15.75" customHeight="1">
      <c r="C276" s="27"/>
      <c r="T276" s="27"/>
    </row>
    <row r="277" ht="15.75" customHeight="1">
      <c r="C277" s="27"/>
      <c r="T277" s="27"/>
    </row>
    <row r="278" ht="15.75" customHeight="1">
      <c r="C278" s="27"/>
      <c r="T278" s="27"/>
    </row>
    <row r="279" ht="15.75" customHeight="1">
      <c r="C279" s="27"/>
      <c r="T279" s="27"/>
    </row>
    <row r="280" ht="15.75" customHeight="1">
      <c r="C280" s="27"/>
      <c r="T280" s="27"/>
    </row>
    <row r="281" ht="15.75" customHeight="1">
      <c r="C281" s="27"/>
      <c r="T281" s="27"/>
    </row>
    <row r="282" ht="15.75" customHeight="1">
      <c r="C282" s="27"/>
      <c r="T282" s="27"/>
    </row>
    <row r="283" ht="15.75" customHeight="1">
      <c r="C283" s="27"/>
      <c r="T283" s="27"/>
    </row>
    <row r="284" ht="15.75" customHeight="1">
      <c r="C284" s="27"/>
      <c r="T284" s="27"/>
    </row>
    <row r="285" ht="15.75" customHeight="1">
      <c r="C285" s="27"/>
      <c r="T285" s="27"/>
    </row>
    <row r="286" ht="15.75" customHeight="1">
      <c r="C286" s="27"/>
      <c r="T286" s="27"/>
    </row>
    <row r="287" ht="15.75" customHeight="1">
      <c r="C287" s="27"/>
      <c r="T287" s="27"/>
    </row>
    <row r="288" ht="15.75" customHeight="1">
      <c r="C288" s="27"/>
      <c r="T288" s="27"/>
    </row>
    <row r="289" ht="15.75" customHeight="1">
      <c r="C289" s="27"/>
      <c r="T289" s="27"/>
    </row>
    <row r="290" ht="15.75" customHeight="1">
      <c r="C290" s="27"/>
      <c r="T290" s="27"/>
    </row>
    <row r="291" ht="15.75" customHeight="1">
      <c r="C291" s="27"/>
      <c r="T291" s="27"/>
    </row>
    <row r="292" ht="15.75" customHeight="1">
      <c r="C292" s="27"/>
      <c r="T292" s="27"/>
    </row>
    <row r="293" ht="15.75" customHeight="1">
      <c r="C293" s="27"/>
      <c r="T293" s="27"/>
    </row>
    <row r="294" ht="15.75" customHeight="1">
      <c r="C294" s="27"/>
      <c r="T294" s="27"/>
    </row>
    <row r="295" ht="15.75" customHeight="1">
      <c r="C295" s="27"/>
      <c r="T295" s="27"/>
    </row>
    <row r="296" ht="15.75" customHeight="1">
      <c r="C296" s="27"/>
      <c r="T296" s="27"/>
    </row>
    <row r="297" ht="15.75" customHeight="1">
      <c r="C297" s="27"/>
      <c r="T297" s="27"/>
    </row>
    <row r="298" ht="15.75" customHeight="1">
      <c r="C298" s="27"/>
      <c r="T298" s="27"/>
    </row>
    <row r="299" ht="15.75" customHeight="1">
      <c r="C299" s="27"/>
      <c r="T299" s="27"/>
    </row>
    <row r="300" ht="15.75" customHeight="1">
      <c r="C300" s="27"/>
      <c r="T300" s="27"/>
    </row>
    <row r="301" ht="15.75" customHeight="1">
      <c r="C301" s="27"/>
      <c r="T301" s="27"/>
    </row>
    <row r="302" ht="15.75" customHeight="1">
      <c r="C302" s="27"/>
      <c r="T302" s="27"/>
    </row>
    <row r="303" ht="15.75" customHeight="1">
      <c r="C303" s="27"/>
      <c r="T303" s="27"/>
    </row>
    <row r="304" ht="15.75" customHeight="1">
      <c r="C304" s="27"/>
      <c r="T304" s="27"/>
    </row>
    <row r="305" ht="15.75" customHeight="1">
      <c r="C305" s="27"/>
      <c r="T305" s="27"/>
    </row>
    <row r="306" ht="15.75" customHeight="1">
      <c r="C306" s="27"/>
      <c r="T306" s="27"/>
    </row>
    <row r="307" ht="15.75" customHeight="1">
      <c r="C307" s="27"/>
      <c r="T307" s="27"/>
    </row>
    <row r="308" ht="15.75" customHeight="1">
      <c r="C308" s="27"/>
      <c r="T308" s="27"/>
    </row>
    <row r="309" ht="15.75" customHeight="1">
      <c r="C309" s="27"/>
      <c r="T309" s="27"/>
    </row>
    <row r="310" ht="15.75" customHeight="1">
      <c r="C310" s="27"/>
      <c r="T310" s="27"/>
    </row>
    <row r="311" ht="15.75" customHeight="1">
      <c r="C311" s="27"/>
      <c r="T311" s="27"/>
    </row>
    <row r="312" ht="15.75" customHeight="1">
      <c r="C312" s="27"/>
      <c r="T312" s="27"/>
    </row>
    <row r="313" ht="15.75" customHeight="1">
      <c r="C313" s="27"/>
      <c r="T313" s="27"/>
    </row>
    <row r="314" ht="15.75" customHeight="1">
      <c r="C314" s="27"/>
      <c r="T314" s="27"/>
    </row>
    <row r="315" ht="15.75" customHeight="1">
      <c r="C315" s="27"/>
      <c r="T315" s="27"/>
    </row>
    <row r="316" ht="15.75" customHeight="1">
      <c r="C316" s="27"/>
      <c r="T316" s="27"/>
    </row>
    <row r="317" ht="15.75" customHeight="1">
      <c r="C317" s="27"/>
      <c r="T317" s="27"/>
    </row>
    <row r="318" ht="15.75" customHeight="1">
      <c r="C318" s="27"/>
      <c r="T318" s="27"/>
    </row>
    <row r="319" ht="15.75" customHeight="1">
      <c r="C319" s="27"/>
      <c r="T319" s="27"/>
    </row>
    <row r="320" ht="15.75" customHeight="1">
      <c r="C320" s="27"/>
      <c r="T320" s="27"/>
    </row>
    <row r="321" ht="15.75" customHeight="1">
      <c r="C321" s="27"/>
      <c r="T321" s="27"/>
    </row>
    <row r="322" ht="15.75" customHeight="1">
      <c r="C322" s="27"/>
      <c r="T322" s="27"/>
    </row>
    <row r="323" ht="15.75" customHeight="1">
      <c r="C323" s="27"/>
      <c r="T323" s="27"/>
    </row>
    <row r="324" ht="15.75" customHeight="1">
      <c r="C324" s="27"/>
      <c r="T324" s="27"/>
    </row>
    <row r="325" ht="15.75" customHeight="1">
      <c r="C325" s="27"/>
      <c r="T325" s="27"/>
    </row>
    <row r="326" ht="15.75" customHeight="1">
      <c r="C326" s="27"/>
      <c r="T326" s="27"/>
    </row>
    <row r="327" ht="15.75" customHeight="1">
      <c r="C327" s="27"/>
      <c r="T327" s="27"/>
    </row>
    <row r="328" ht="15.75" customHeight="1">
      <c r="C328" s="27"/>
      <c r="T328" s="27"/>
    </row>
    <row r="329" ht="15.75" customHeight="1">
      <c r="C329" s="27"/>
      <c r="T329" s="27"/>
    </row>
    <row r="330" ht="15.75" customHeight="1">
      <c r="C330" s="27"/>
      <c r="T330" s="27"/>
    </row>
    <row r="331" ht="15.75" customHeight="1">
      <c r="C331" s="27"/>
      <c r="T331" s="27"/>
    </row>
    <row r="332" ht="15.75" customHeight="1">
      <c r="C332" s="27"/>
      <c r="T332" s="27"/>
    </row>
    <row r="333" ht="15.75" customHeight="1">
      <c r="C333" s="27"/>
      <c r="T333" s="27"/>
    </row>
    <row r="334" ht="15.75" customHeight="1">
      <c r="C334" s="27"/>
      <c r="T334" s="27"/>
    </row>
    <row r="335" ht="15.75" customHeight="1">
      <c r="C335" s="27"/>
      <c r="T335" s="27"/>
    </row>
    <row r="336" ht="15.75" customHeight="1">
      <c r="C336" s="27"/>
      <c r="T336" s="27"/>
    </row>
    <row r="337" ht="15.75" customHeight="1">
      <c r="C337" s="27"/>
      <c r="T337" s="27"/>
    </row>
    <row r="338" ht="15.75" customHeight="1">
      <c r="C338" s="27"/>
      <c r="T338" s="27"/>
    </row>
    <row r="339" ht="15.75" customHeight="1">
      <c r="C339" s="27"/>
      <c r="T339" s="27"/>
    </row>
    <row r="340" ht="15.75" customHeight="1">
      <c r="C340" s="27"/>
      <c r="T340" s="27"/>
    </row>
    <row r="341" ht="15.75" customHeight="1">
      <c r="C341" s="27"/>
      <c r="T341" s="27"/>
    </row>
    <row r="342" ht="15.75" customHeight="1">
      <c r="C342" s="27"/>
      <c r="T342" s="27"/>
    </row>
    <row r="343" ht="15.75" customHeight="1">
      <c r="C343" s="27"/>
      <c r="T343" s="27"/>
    </row>
    <row r="344" ht="15.75" customHeight="1">
      <c r="C344" s="27"/>
      <c r="T344" s="27"/>
    </row>
    <row r="345" ht="15.75" customHeight="1">
      <c r="C345" s="27"/>
      <c r="T345" s="27"/>
    </row>
    <row r="346" ht="15.75" customHeight="1">
      <c r="C346" s="27"/>
      <c r="T346" s="27"/>
    </row>
    <row r="347" ht="15.75" customHeight="1">
      <c r="C347" s="27"/>
      <c r="T347" s="27"/>
    </row>
    <row r="348" ht="15.75" customHeight="1">
      <c r="C348" s="27"/>
      <c r="T348" s="27"/>
    </row>
    <row r="349" ht="15.75" customHeight="1">
      <c r="C349" s="27"/>
      <c r="T349" s="27"/>
    </row>
    <row r="350" ht="15.75" customHeight="1">
      <c r="C350" s="27"/>
      <c r="T350" s="27"/>
    </row>
    <row r="351" ht="15.75" customHeight="1">
      <c r="C351" s="27"/>
      <c r="T351" s="27"/>
    </row>
    <row r="352" ht="15.75" customHeight="1">
      <c r="C352" s="27"/>
      <c r="T352" s="27"/>
    </row>
    <row r="353" ht="15.75" customHeight="1">
      <c r="C353" s="27"/>
      <c r="T353" s="27"/>
    </row>
    <row r="354" ht="15.75" customHeight="1">
      <c r="C354" s="27"/>
      <c r="T354" s="27"/>
    </row>
    <row r="355" ht="15.75" customHeight="1">
      <c r="C355" s="27"/>
      <c r="T355" s="27"/>
    </row>
    <row r="356" ht="15.75" customHeight="1">
      <c r="C356" s="27"/>
      <c r="T356" s="27"/>
    </row>
    <row r="357" ht="15.75" customHeight="1">
      <c r="C357" s="27"/>
      <c r="T357" s="27"/>
    </row>
    <row r="358" ht="15.75" customHeight="1">
      <c r="C358" s="27"/>
      <c r="T358" s="27"/>
    </row>
    <row r="359" ht="15.75" customHeight="1">
      <c r="C359" s="27"/>
      <c r="T359" s="27"/>
    </row>
    <row r="360" ht="15.75" customHeight="1">
      <c r="C360" s="27"/>
      <c r="T360" s="27"/>
    </row>
    <row r="361" ht="15.75" customHeight="1">
      <c r="C361" s="27"/>
      <c r="T361" s="27"/>
    </row>
    <row r="362" ht="15.75" customHeight="1">
      <c r="C362" s="27"/>
      <c r="T362" s="27"/>
    </row>
    <row r="363" ht="15.75" customHeight="1">
      <c r="C363" s="27"/>
      <c r="T363" s="27"/>
    </row>
    <row r="364" ht="15.75" customHeight="1">
      <c r="C364" s="27"/>
      <c r="T364" s="27"/>
    </row>
    <row r="365" ht="15.75" customHeight="1">
      <c r="C365" s="27"/>
      <c r="T365" s="27"/>
    </row>
    <row r="366" ht="15.75" customHeight="1">
      <c r="C366" s="27"/>
      <c r="T366" s="27"/>
    </row>
    <row r="367" ht="15.75" customHeight="1">
      <c r="C367" s="27"/>
      <c r="T367" s="27"/>
    </row>
    <row r="368" ht="15.75" customHeight="1">
      <c r="C368" s="27"/>
      <c r="T368" s="27"/>
    </row>
    <row r="369" ht="15.75" customHeight="1">
      <c r="C369" s="27"/>
      <c r="T369" s="27"/>
    </row>
    <row r="370" ht="15.75" customHeight="1">
      <c r="C370" s="27"/>
      <c r="T370" s="27"/>
    </row>
    <row r="371" ht="15.75" customHeight="1">
      <c r="C371" s="27"/>
      <c r="T371" s="27"/>
    </row>
    <row r="372" ht="15.75" customHeight="1">
      <c r="C372" s="27"/>
      <c r="T372" s="27"/>
    </row>
    <row r="373" ht="15.75" customHeight="1">
      <c r="C373" s="27"/>
      <c r="T373" s="27"/>
    </row>
    <row r="374" ht="15.75" customHeight="1">
      <c r="C374" s="27"/>
      <c r="T374" s="27"/>
    </row>
    <row r="375" ht="15.75" customHeight="1">
      <c r="C375" s="27"/>
      <c r="T375" s="27"/>
    </row>
    <row r="376" ht="15.75" customHeight="1">
      <c r="C376" s="27"/>
      <c r="T376" s="27"/>
    </row>
    <row r="377" ht="15.75" customHeight="1">
      <c r="C377" s="27"/>
      <c r="T377" s="27"/>
    </row>
    <row r="378" ht="15.75" customHeight="1">
      <c r="C378" s="27"/>
      <c r="T378" s="27"/>
    </row>
    <row r="379" ht="15.75" customHeight="1">
      <c r="C379" s="27"/>
      <c r="T379" s="27"/>
    </row>
    <row r="380" ht="15.75" customHeight="1">
      <c r="C380" s="27"/>
      <c r="T380" s="27"/>
    </row>
    <row r="381" ht="15.75" customHeight="1">
      <c r="C381" s="27"/>
      <c r="T381" s="27"/>
    </row>
    <row r="382" ht="15.75" customHeight="1">
      <c r="C382" s="27"/>
      <c r="T382" s="27"/>
    </row>
    <row r="383" ht="15.75" customHeight="1">
      <c r="C383" s="27"/>
      <c r="T383" s="27"/>
    </row>
    <row r="384" ht="15.75" customHeight="1">
      <c r="C384" s="27"/>
      <c r="T384" s="27"/>
    </row>
    <row r="385" ht="15.75" customHeight="1">
      <c r="C385" s="27"/>
      <c r="T385" s="27"/>
    </row>
    <row r="386" ht="15.75" customHeight="1">
      <c r="C386" s="27"/>
      <c r="T386" s="27"/>
    </row>
    <row r="387" ht="15.75" customHeight="1">
      <c r="C387" s="27"/>
      <c r="T387" s="27"/>
    </row>
    <row r="388" ht="15.75" customHeight="1">
      <c r="C388" s="27"/>
      <c r="T388" s="27"/>
    </row>
    <row r="389" ht="15.75" customHeight="1">
      <c r="C389" s="27"/>
      <c r="T389" s="27"/>
    </row>
    <row r="390" ht="15.75" customHeight="1">
      <c r="C390" s="27"/>
      <c r="T390" s="27"/>
    </row>
    <row r="391" ht="15.75" customHeight="1">
      <c r="C391" s="27"/>
      <c r="T391" s="27"/>
    </row>
    <row r="392" ht="15.75" customHeight="1">
      <c r="C392" s="27"/>
      <c r="T392" s="27"/>
    </row>
    <row r="393" ht="15.75" customHeight="1">
      <c r="C393" s="27"/>
      <c r="T393" s="27"/>
    </row>
    <row r="394" ht="15.75" customHeight="1">
      <c r="C394" s="27"/>
      <c r="T394" s="27"/>
    </row>
    <row r="395" ht="15.75" customHeight="1">
      <c r="C395" s="27"/>
      <c r="T395" s="27"/>
    </row>
    <row r="396" ht="15.75" customHeight="1">
      <c r="C396" s="27"/>
      <c r="T396" s="27"/>
    </row>
    <row r="397" ht="15.75" customHeight="1">
      <c r="C397" s="27"/>
      <c r="T397" s="27"/>
    </row>
    <row r="398" ht="15.75" customHeight="1">
      <c r="C398" s="27"/>
      <c r="T398" s="27"/>
    </row>
    <row r="399" ht="15.75" customHeight="1">
      <c r="C399" s="27"/>
      <c r="T399" s="27"/>
    </row>
    <row r="400" ht="15.75" customHeight="1">
      <c r="C400" s="27"/>
      <c r="T400" s="27"/>
    </row>
    <row r="401" ht="15.75" customHeight="1">
      <c r="C401" s="27"/>
      <c r="T401" s="27"/>
    </row>
    <row r="402" ht="15.75" customHeight="1">
      <c r="C402" s="27"/>
      <c r="T402" s="27"/>
    </row>
    <row r="403" ht="15.75" customHeight="1">
      <c r="C403" s="27"/>
      <c r="T403" s="27"/>
    </row>
    <row r="404" ht="15.75" customHeight="1">
      <c r="C404" s="27"/>
      <c r="T404" s="27"/>
    </row>
    <row r="405" ht="15.75" customHeight="1">
      <c r="C405" s="27"/>
      <c r="T405" s="27"/>
    </row>
    <row r="406" ht="15.75" customHeight="1">
      <c r="C406" s="27"/>
      <c r="T406" s="27"/>
    </row>
    <row r="407" ht="15.75" customHeight="1">
      <c r="C407" s="27"/>
      <c r="T407" s="27"/>
    </row>
    <row r="408" ht="15.75" customHeight="1">
      <c r="C408" s="27"/>
      <c r="T408" s="27"/>
    </row>
    <row r="409" ht="15.75" customHeight="1">
      <c r="C409" s="27"/>
      <c r="T409" s="27"/>
    </row>
    <row r="410" ht="15.75" customHeight="1">
      <c r="C410" s="27"/>
      <c r="T410" s="27"/>
    </row>
    <row r="411" ht="15.75" customHeight="1">
      <c r="C411" s="27"/>
      <c r="T411" s="27"/>
    </row>
    <row r="412" ht="15.75" customHeight="1">
      <c r="C412" s="27"/>
      <c r="T412" s="27"/>
    </row>
    <row r="413" ht="15.75" customHeight="1">
      <c r="C413" s="27"/>
      <c r="T413" s="27"/>
    </row>
    <row r="414" ht="15.75" customHeight="1">
      <c r="C414" s="27"/>
      <c r="T414" s="27"/>
    </row>
    <row r="415" ht="15.75" customHeight="1">
      <c r="C415" s="27"/>
      <c r="T415" s="27"/>
    </row>
    <row r="416" ht="15.75" customHeight="1">
      <c r="C416" s="27"/>
      <c r="T416" s="27"/>
    </row>
    <row r="417" ht="15.75" customHeight="1">
      <c r="C417" s="27"/>
      <c r="T417" s="27"/>
    </row>
    <row r="418" ht="15.75" customHeight="1">
      <c r="C418" s="27"/>
      <c r="T418" s="27"/>
    </row>
    <row r="419" ht="15.75" customHeight="1">
      <c r="C419" s="27"/>
      <c r="T419" s="27"/>
    </row>
    <row r="420" ht="15.75" customHeight="1">
      <c r="C420" s="27"/>
      <c r="T420" s="27"/>
    </row>
    <row r="421" ht="15.75" customHeight="1">
      <c r="C421" s="27"/>
      <c r="T421" s="27"/>
    </row>
    <row r="422" ht="15.75" customHeight="1">
      <c r="C422" s="27"/>
      <c r="T422" s="27"/>
    </row>
    <row r="423" ht="15.75" customHeight="1">
      <c r="C423" s="27"/>
      <c r="T423" s="27"/>
    </row>
    <row r="424" ht="15.75" customHeight="1">
      <c r="C424" s="27"/>
      <c r="T424" s="27"/>
    </row>
    <row r="425" ht="15.75" customHeight="1">
      <c r="C425" s="27"/>
      <c r="T425" s="27"/>
    </row>
    <row r="426" ht="15.75" customHeight="1">
      <c r="C426" s="27"/>
      <c r="T426" s="27"/>
    </row>
    <row r="427" ht="15.75" customHeight="1">
      <c r="C427" s="27"/>
      <c r="T427" s="27"/>
    </row>
    <row r="428" ht="15.75" customHeight="1">
      <c r="C428" s="27"/>
      <c r="T428" s="27"/>
    </row>
    <row r="429" ht="15.75" customHeight="1">
      <c r="C429" s="27"/>
      <c r="T429" s="27"/>
    </row>
    <row r="430" ht="15.75" customHeight="1">
      <c r="C430" s="27"/>
      <c r="T430" s="27"/>
    </row>
    <row r="431" ht="15.75" customHeight="1">
      <c r="C431" s="27"/>
      <c r="T431" s="27"/>
    </row>
    <row r="432" ht="15.75" customHeight="1">
      <c r="C432" s="27"/>
      <c r="T432" s="27"/>
    </row>
    <row r="433" ht="15.75" customHeight="1">
      <c r="C433" s="27"/>
      <c r="T433" s="27"/>
    </row>
    <row r="434" ht="15.75" customHeight="1">
      <c r="C434" s="27"/>
      <c r="T434" s="27"/>
    </row>
    <row r="435" ht="15.75" customHeight="1">
      <c r="C435" s="27"/>
      <c r="T435" s="27"/>
    </row>
    <row r="436" ht="15.75" customHeight="1">
      <c r="C436" s="27"/>
      <c r="T436" s="27"/>
    </row>
    <row r="437" ht="15.75" customHeight="1">
      <c r="C437" s="27"/>
      <c r="T437" s="27"/>
    </row>
    <row r="438" ht="15.75" customHeight="1">
      <c r="C438" s="27"/>
      <c r="T438" s="27"/>
    </row>
    <row r="439" ht="15.75" customHeight="1">
      <c r="C439" s="27"/>
      <c r="T439" s="27"/>
    </row>
    <row r="440" ht="15.75" customHeight="1">
      <c r="C440" s="27"/>
      <c r="T440" s="27"/>
    </row>
    <row r="441" ht="15.75" customHeight="1">
      <c r="C441" s="27"/>
      <c r="T441" s="27"/>
    </row>
    <row r="442" ht="15.75" customHeight="1">
      <c r="C442" s="27"/>
      <c r="T442" s="27"/>
    </row>
    <row r="443" ht="15.75" customHeight="1">
      <c r="C443" s="27"/>
      <c r="T443" s="27"/>
    </row>
    <row r="444" ht="15.75" customHeight="1">
      <c r="C444" s="27"/>
      <c r="T444" s="27"/>
    </row>
    <row r="445" ht="15.75" customHeight="1">
      <c r="C445" s="27"/>
      <c r="T445" s="27"/>
    </row>
    <row r="446" ht="15.75" customHeight="1">
      <c r="C446" s="27"/>
      <c r="T446" s="27"/>
    </row>
    <row r="447" ht="15.75" customHeight="1">
      <c r="C447" s="27"/>
      <c r="T447" s="27"/>
    </row>
    <row r="448" ht="15.75" customHeight="1">
      <c r="C448" s="27"/>
      <c r="T448" s="27"/>
    </row>
    <row r="449" ht="15.75" customHeight="1">
      <c r="C449" s="27"/>
      <c r="T449" s="27"/>
    </row>
    <row r="450" ht="15.75" customHeight="1">
      <c r="C450" s="27"/>
      <c r="T450" s="27"/>
    </row>
    <row r="451" ht="15.75" customHeight="1">
      <c r="C451" s="27"/>
      <c r="T451" s="27"/>
    </row>
    <row r="452" ht="15.75" customHeight="1">
      <c r="C452" s="27"/>
      <c r="T452" s="27"/>
    </row>
    <row r="453" ht="15.75" customHeight="1">
      <c r="C453" s="27"/>
      <c r="T453" s="27"/>
    </row>
    <row r="454" ht="15.75" customHeight="1">
      <c r="C454" s="27"/>
      <c r="T454" s="27"/>
    </row>
    <row r="455" ht="15.75" customHeight="1">
      <c r="C455" s="27"/>
      <c r="T455" s="27"/>
    </row>
    <row r="456" ht="15.75" customHeight="1">
      <c r="C456" s="27"/>
      <c r="T456" s="27"/>
    </row>
    <row r="457" ht="15.75" customHeight="1">
      <c r="C457" s="27"/>
      <c r="T457" s="27"/>
    </row>
    <row r="458" ht="15.75" customHeight="1">
      <c r="C458" s="27"/>
      <c r="T458" s="27"/>
    </row>
    <row r="459" ht="15.75" customHeight="1">
      <c r="C459" s="27"/>
      <c r="T459" s="27"/>
    </row>
    <row r="460" ht="15.75" customHeight="1">
      <c r="C460" s="27"/>
      <c r="T460" s="27"/>
    </row>
    <row r="461" ht="15.75" customHeight="1">
      <c r="C461" s="27"/>
      <c r="T461" s="27"/>
    </row>
    <row r="462" ht="15.75" customHeight="1">
      <c r="C462" s="27"/>
      <c r="T462" s="27"/>
    </row>
    <row r="463" ht="15.75" customHeight="1">
      <c r="C463" s="27"/>
      <c r="T463" s="27"/>
    </row>
    <row r="464" ht="15.75" customHeight="1">
      <c r="C464" s="27"/>
      <c r="T464" s="27"/>
    </row>
    <row r="465" ht="15.75" customHeight="1">
      <c r="C465" s="27"/>
      <c r="T465" s="27"/>
    </row>
    <row r="466" ht="15.75" customHeight="1">
      <c r="C466" s="27"/>
      <c r="T466" s="27"/>
    </row>
    <row r="467" ht="15.75" customHeight="1">
      <c r="C467" s="27"/>
      <c r="T467" s="27"/>
    </row>
    <row r="468" ht="15.75" customHeight="1">
      <c r="C468" s="27"/>
      <c r="T468" s="27"/>
    </row>
    <row r="469" ht="15.75" customHeight="1">
      <c r="C469" s="27"/>
      <c r="T469" s="27"/>
    </row>
    <row r="470" ht="15.75" customHeight="1">
      <c r="C470" s="27"/>
      <c r="T470" s="27"/>
    </row>
    <row r="471" ht="15.75" customHeight="1">
      <c r="C471" s="27"/>
      <c r="T471" s="27"/>
    </row>
    <row r="472" ht="15.75" customHeight="1">
      <c r="C472" s="27"/>
      <c r="T472" s="27"/>
    </row>
    <row r="473" ht="15.75" customHeight="1">
      <c r="C473" s="27"/>
      <c r="T473" s="27"/>
    </row>
    <row r="474" ht="15.75" customHeight="1">
      <c r="C474" s="27"/>
      <c r="T474" s="27"/>
    </row>
    <row r="475" ht="15.75" customHeight="1">
      <c r="C475" s="27"/>
      <c r="T475" s="27"/>
    </row>
    <row r="476" ht="15.75" customHeight="1">
      <c r="C476" s="27"/>
      <c r="T476" s="27"/>
    </row>
    <row r="477" ht="15.75" customHeight="1">
      <c r="C477" s="27"/>
      <c r="T477" s="27"/>
    </row>
    <row r="478" ht="15.75" customHeight="1">
      <c r="C478" s="27"/>
      <c r="T478" s="27"/>
    </row>
    <row r="479" ht="15.75" customHeight="1">
      <c r="C479" s="27"/>
      <c r="T479" s="27"/>
    </row>
    <row r="480" ht="15.75" customHeight="1">
      <c r="C480" s="27"/>
      <c r="T480" s="27"/>
    </row>
    <row r="481" ht="15.75" customHeight="1">
      <c r="C481" s="27"/>
      <c r="T481" s="27"/>
    </row>
    <row r="482" ht="15.75" customHeight="1">
      <c r="C482" s="27"/>
      <c r="T482" s="27"/>
    </row>
    <row r="483" ht="15.75" customHeight="1">
      <c r="C483" s="27"/>
      <c r="T483" s="27"/>
    </row>
    <row r="484" ht="15.75" customHeight="1">
      <c r="C484" s="27"/>
      <c r="T484" s="27"/>
    </row>
    <row r="485" ht="15.75" customHeight="1">
      <c r="C485" s="27"/>
      <c r="T485" s="27"/>
    </row>
    <row r="486" ht="15.75" customHeight="1">
      <c r="C486" s="27"/>
      <c r="T486" s="27"/>
    </row>
    <row r="487" ht="15.75" customHeight="1">
      <c r="C487" s="27"/>
      <c r="T487" s="27"/>
    </row>
    <row r="488" ht="15.75" customHeight="1">
      <c r="C488" s="27"/>
      <c r="T488" s="27"/>
    </row>
    <row r="489" ht="15.75" customHeight="1">
      <c r="C489" s="27"/>
      <c r="T489" s="27"/>
    </row>
    <row r="490" ht="15.75" customHeight="1">
      <c r="C490" s="27"/>
      <c r="T490" s="27"/>
    </row>
    <row r="491" ht="15.75" customHeight="1">
      <c r="C491" s="27"/>
      <c r="T491" s="27"/>
    </row>
    <row r="492" ht="15.75" customHeight="1">
      <c r="C492" s="27"/>
      <c r="T492" s="27"/>
    </row>
    <row r="493" ht="15.75" customHeight="1">
      <c r="C493" s="27"/>
      <c r="T493" s="27"/>
    </row>
    <row r="494" ht="15.75" customHeight="1">
      <c r="C494" s="27"/>
      <c r="T494" s="27"/>
    </row>
    <row r="495" ht="15.75" customHeight="1">
      <c r="C495" s="27"/>
      <c r="T495" s="27"/>
    </row>
    <row r="496" ht="15.75" customHeight="1">
      <c r="C496" s="27"/>
      <c r="T496" s="27"/>
    </row>
    <row r="497" ht="15.75" customHeight="1">
      <c r="C497" s="27"/>
      <c r="T497" s="27"/>
    </row>
    <row r="498" ht="15.75" customHeight="1">
      <c r="C498" s="27"/>
      <c r="T498" s="27"/>
    </row>
    <row r="499" ht="15.75" customHeight="1">
      <c r="C499" s="27"/>
      <c r="T499" s="27"/>
    </row>
    <row r="500" ht="15.75" customHeight="1">
      <c r="C500" s="27"/>
      <c r="T500" s="27"/>
    </row>
    <row r="501" ht="15.75" customHeight="1">
      <c r="C501" s="27"/>
      <c r="T501" s="27"/>
    </row>
    <row r="502" ht="15.75" customHeight="1">
      <c r="C502" s="27"/>
      <c r="T502" s="27"/>
    </row>
    <row r="503" ht="15.75" customHeight="1">
      <c r="C503" s="27"/>
      <c r="T503" s="27"/>
    </row>
    <row r="504" ht="15.75" customHeight="1">
      <c r="C504" s="27"/>
      <c r="T504" s="27"/>
    </row>
    <row r="505" ht="15.75" customHeight="1">
      <c r="C505" s="27"/>
      <c r="T505" s="27"/>
    </row>
    <row r="506" ht="15.75" customHeight="1">
      <c r="C506" s="27"/>
      <c r="T506" s="27"/>
    </row>
    <row r="507" ht="15.75" customHeight="1">
      <c r="C507" s="27"/>
      <c r="T507" s="27"/>
    </row>
    <row r="508" ht="15.75" customHeight="1">
      <c r="C508" s="27"/>
      <c r="T508" s="27"/>
    </row>
    <row r="509" ht="15.75" customHeight="1">
      <c r="C509" s="27"/>
      <c r="T509" s="27"/>
    </row>
    <row r="510" ht="15.75" customHeight="1">
      <c r="C510" s="27"/>
      <c r="T510" s="27"/>
    </row>
    <row r="511" ht="15.75" customHeight="1">
      <c r="C511" s="27"/>
      <c r="T511" s="27"/>
    </row>
    <row r="512" ht="15.75" customHeight="1">
      <c r="C512" s="27"/>
      <c r="T512" s="27"/>
    </row>
    <row r="513" ht="15.75" customHeight="1">
      <c r="C513" s="27"/>
      <c r="T513" s="27"/>
    </row>
    <row r="514" ht="15.75" customHeight="1">
      <c r="C514" s="27"/>
      <c r="T514" s="27"/>
    </row>
    <row r="515" ht="15.75" customHeight="1">
      <c r="C515" s="27"/>
      <c r="T515" s="27"/>
    </row>
    <row r="516" ht="15.75" customHeight="1">
      <c r="C516" s="27"/>
      <c r="T516" s="27"/>
    </row>
    <row r="517" ht="15.75" customHeight="1">
      <c r="C517" s="27"/>
      <c r="T517" s="27"/>
    </row>
    <row r="518" ht="15.75" customHeight="1">
      <c r="C518" s="27"/>
      <c r="T518" s="27"/>
    </row>
    <row r="519" ht="15.75" customHeight="1">
      <c r="C519" s="27"/>
      <c r="T519" s="27"/>
    </row>
    <row r="520" ht="15.75" customHeight="1">
      <c r="C520" s="27"/>
      <c r="T520" s="27"/>
    </row>
    <row r="521" ht="15.75" customHeight="1">
      <c r="C521" s="27"/>
      <c r="T521" s="27"/>
    </row>
    <row r="522" ht="15.75" customHeight="1">
      <c r="C522" s="27"/>
      <c r="T522" s="27"/>
    </row>
    <row r="523" ht="15.75" customHeight="1">
      <c r="C523" s="27"/>
      <c r="T523" s="27"/>
    </row>
    <row r="524" ht="15.75" customHeight="1">
      <c r="C524" s="27"/>
      <c r="T524" s="27"/>
    </row>
    <row r="525" ht="15.75" customHeight="1">
      <c r="C525" s="27"/>
      <c r="T525" s="27"/>
    </row>
    <row r="526" ht="15.75" customHeight="1">
      <c r="C526" s="27"/>
      <c r="T526" s="27"/>
    </row>
    <row r="527" ht="15.75" customHeight="1">
      <c r="C527" s="27"/>
      <c r="T527" s="27"/>
    </row>
    <row r="528" ht="15.75" customHeight="1">
      <c r="C528" s="27"/>
      <c r="T528" s="27"/>
    </row>
    <row r="529" ht="15.75" customHeight="1">
      <c r="C529" s="27"/>
      <c r="T529" s="27"/>
    </row>
    <row r="530" ht="15.75" customHeight="1">
      <c r="C530" s="27"/>
      <c r="T530" s="27"/>
    </row>
    <row r="531" ht="15.75" customHeight="1">
      <c r="C531" s="27"/>
      <c r="T531" s="27"/>
    </row>
    <row r="532" ht="15.75" customHeight="1">
      <c r="C532" s="27"/>
      <c r="T532" s="27"/>
    </row>
    <row r="533" ht="15.75" customHeight="1">
      <c r="C533" s="27"/>
      <c r="T533" s="27"/>
    </row>
    <row r="534" ht="15.75" customHeight="1">
      <c r="C534" s="27"/>
      <c r="T534" s="27"/>
    </row>
    <row r="535" ht="15.75" customHeight="1">
      <c r="C535" s="27"/>
      <c r="T535" s="27"/>
    </row>
    <row r="536" ht="15.75" customHeight="1">
      <c r="C536" s="27"/>
      <c r="T536" s="27"/>
    </row>
    <row r="537" ht="15.75" customHeight="1">
      <c r="C537" s="27"/>
      <c r="T537" s="27"/>
    </row>
    <row r="538" ht="15.75" customHeight="1">
      <c r="C538" s="27"/>
      <c r="T538" s="27"/>
    </row>
    <row r="539" ht="15.75" customHeight="1">
      <c r="C539" s="27"/>
      <c r="T539" s="27"/>
    </row>
    <row r="540" ht="15.75" customHeight="1">
      <c r="C540" s="27"/>
      <c r="T540" s="27"/>
    </row>
    <row r="541" ht="15.75" customHeight="1">
      <c r="C541" s="27"/>
      <c r="T541" s="27"/>
    </row>
    <row r="542" ht="15.75" customHeight="1">
      <c r="C542" s="27"/>
      <c r="T542" s="27"/>
    </row>
    <row r="543" ht="15.75" customHeight="1">
      <c r="C543" s="27"/>
      <c r="T543" s="27"/>
    </row>
    <row r="544" ht="15.75" customHeight="1">
      <c r="C544" s="27"/>
      <c r="T544" s="27"/>
    </row>
    <row r="545" ht="15.75" customHeight="1">
      <c r="C545" s="27"/>
      <c r="T545" s="27"/>
    </row>
    <row r="546" ht="15.75" customHeight="1">
      <c r="C546" s="27"/>
      <c r="T546" s="27"/>
    </row>
    <row r="547" ht="15.75" customHeight="1">
      <c r="C547" s="27"/>
      <c r="T547" s="27"/>
    </row>
    <row r="548" ht="15.75" customHeight="1">
      <c r="C548" s="27"/>
      <c r="T548" s="27"/>
    </row>
    <row r="549" ht="15.75" customHeight="1">
      <c r="C549" s="27"/>
      <c r="T549" s="27"/>
    </row>
    <row r="550" ht="15.75" customHeight="1">
      <c r="C550" s="27"/>
      <c r="T550" s="27"/>
    </row>
    <row r="551" ht="15.75" customHeight="1">
      <c r="C551" s="27"/>
      <c r="T551" s="27"/>
    </row>
    <row r="552" ht="15.75" customHeight="1">
      <c r="C552" s="27"/>
      <c r="T552" s="27"/>
    </row>
    <row r="553" ht="15.75" customHeight="1">
      <c r="C553" s="27"/>
      <c r="T553" s="27"/>
    </row>
    <row r="554" ht="15.75" customHeight="1">
      <c r="C554" s="27"/>
      <c r="T554" s="27"/>
    </row>
    <row r="555" ht="15.75" customHeight="1">
      <c r="C555" s="27"/>
      <c r="T555" s="27"/>
    </row>
    <row r="556" ht="15.75" customHeight="1">
      <c r="C556" s="27"/>
      <c r="T556" s="27"/>
    </row>
    <row r="557" ht="15.75" customHeight="1">
      <c r="C557" s="27"/>
      <c r="T557" s="27"/>
    </row>
    <row r="558" ht="15.75" customHeight="1">
      <c r="C558" s="27"/>
      <c r="T558" s="27"/>
    </row>
    <row r="559" ht="15.75" customHeight="1">
      <c r="C559" s="27"/>
      <c r="T559" s="27"/>
    </row>
    <row r="560" ht="15.75" customHeight="1">
      <c r="C560" s="27"/>
      <c r="T560" s="27"/>
    </row>
    <row r="561" ht="15.75" customHeight="1">
      <c r="C561" s="27"/>
      <c r="T561" s="27"/>
    </row>
    <row r="562" ht="15.75" customHeight="1">
      <c r="C562" s="27"/>
      <c r="T562" s="27"/>
    </row>
    <row r="563" ht="15.75" customHeight="1">
      <c r="C563" s="27"/>
      <c r="T563" s="27"/>
    </row>
    <row r="564" ht="15.75" customHeight="1">
      <c r="C564" s="27"/>
      <c r="T564" s="27"/>
    </row>
    <row r="565" ht="15.75" customHeight="1">
      <c r="C565" s="27"/>
      <c r="T565" s="27"/>
    </row>
    <row r="566" ht="15.75" customHeight="1">
      <c r="C566" s="27"/>
      <c r="T566" s="27"/>
    </row>
    <row r="567" ht="15.75" customHeight="1">
      <c r="C567" s="27"/>
      <c r="T567" s="27"/>
    </row>
    <row r="568" ht="15.75" customHeight="1">
      <c r="C568" s="27"/>
      <c r="T568" s="27"/>
    </row>
    <row r="569" ht="15.75" customHeight="1">
      <c r="C569" s="27"/>
      <c r="T569" s="27"/>
    </row>
    <row r="570" ht="15.75" customHeight="1">
      <c r="C570" s="27"/>
      <c r="T570" s="27"/>
    </row>
    <row r="571" ht="15.75" customHeight="1">
      <c r="C571" s="27"/>
      <c r="T571" s="27"/>
    </row>
    <row r="572" ht="15.75" customHeight="1">
      <c r="C572" s="27"/>
      <c r="T572" s="27"/>
    </row>
    <row r="573" ht="15.75" customHeight="1">
      <c r="C573" s="27"/>
      <c r="T573" s="27"/>
    </row>
    <row r="574" ht="15.75" customHeight="1">
      <c r="C574" s="27"/>
      <c r="T574" s="27"/>
    </row>
    <row r="575" ht="15.75" customHeight="1">
      <c r="C575" s="27"/>
      <c r="T575" s="27"/>
    </row>
    <row r="576" ht="15.75" customHeight="1">
      <c r="C576" s="27"/>
      <c r="T576" s="27"/>
    </row>
    <row r="577" ht="15.75" customHeight="1">
      <c r="C577" s="27"/>
      <c r="T577" s="27"/>
    </row>
    <row r="578" ht="15.75" customHeight="1">
      <c r="C578" s="27"/>
      <c r="T578" s="27"/>
    </row>
    <row r="579" ht="15.75" customHeight="1">
      <c r="C579" s="27"/>
      <c r="T579" s="27"/>
    </row>
    <row r="580" ht="15.75" customHeight="1">
      <c r="C580" s="27"/>
      <c r="T580" s="27"/>
    </row>
    <row r="581" ht="15.75" customHeight="1">
      <c r="C581" s="27"/>
      <c r="T581" s="27"/>
    </row>
    <row r="582" ht="15.75" customHeight="1">
      <c r="C582" s="27"/>
      <c r="T582" s="27"/>
    </row>
    <row r="583" ht="15.75" customHeight="1">
      <c r="C583" s="27"/>
      <c r="T583" s="27"/>
    </row>
    <row r="584" ht="15.75" customHeight="1">
      <c r="C584" s="27"/>
      <c r="T584" s="27"/>
    </row>
    <row r="585" ht="15.75" customHeight="1">
      <c r="C585" s="27"/>
      <c r="T585" s="27"/>
    </row>
    <row r="586" ht="15.75" customHeight="1">
      <c r="C586" s="27"/>
      <c r="T586" s="27"/>
    </row>
    <row r="587" ht="15.75" customHeight="1">
      <c r="C587" s="27"/>
      <c r="T587" s="27"/>
    </row>
    <row r="588" ht="15.75" customHeight="1">
      <c r="C588" s="27"/>
      <c r="T588" s="27"/>
    </row>
    <row r="589" ht="15.75" customHeight="1">
      <c r="C589" s="27"/>
      <c r="T589" s="27"/>
    </row>
    <row r="590" ht="15.75" customHeight="1">
      <c r="C590" s="27"/>
      <c r="T590" s="27"/>
    </row>
    <row r="591" ht="15.75" customHeight="1">
      <c r="C591" s="27"/>
      <c r="T591" s="27"/>
    </row>
    <row r="592" ht="15.75" customHeight="1">
      <c r="C592" s="27"/>
      <c r="T592" s="27"/>
    </row>
    <row r="593" ht="15.75" customHeight="1">
      <c r="C593" s="27"/>
      <c r="T593" s="27"/>
    </row>
    <row r="594" ht="15.75" customHeight="1">
      <c r="C594" s="27"/>
      <c r="T594" s="27"/>
    </row>
    <row r="595" ht="15.75" customHeight="1">
      <c r="C595" s="27"/>
      <c r="T595" s="27"/>
    </row>
    <row r="596" ht="15.75" customHeight="1">
      <c r="C596" s="27"/>
      <c r="T596" s="27"/>
    </row>
    <row r="597" ht="15.75" customHeight="1">
      <c r="C597" s="27"/>
      <c r="T597" s="27"/>
    </row>
    <row r="598" ht="15.75" customHeight="1">
      <c r="C598" s="27"/>
      <c r="T598" s="27"/>
    </row>
    <row r="599" ht="15.75" customHeight="1">
      <c r="C599" s="27"/>
      <c r="T599" s="27"/>
    </row>
    <row r="600" ht="15.75" customHeight="1">
      <c r="C600" s="27"/>
      <c r="T600" s="27"/>
    </row>
    <row r="601" ht="15.75" customHeight="1">
      <c r="C601" s="27"/>
      <c r="T601" s="27"/>
    </row>
    <row r="602" ht="15.75" customHeight="1">
      <c r="C602" s="27"/>
      <c r="T602" s="27"/>
    </row>
    <row r="603" ht="15.75" customHeight="1">
      <c r="C603" s="27"/>
      <c r="T603" s="27"/>
    </row>
    <row r="604" ht="15.75" customHeight="1">
      <c r="C604" s="27"/>
      <c r="T604" s="27"/>
    </row>
    <row r="605" ht="15.75" customHeight="1">
      <c r="C605" s="27"/>
      <c r="T605" s="27"/>
    </row>
    <row r="606" ht="15.75" customHeight="1">
      <c r="C606" s="27"/>
      <c r="T606" s="27"/>
    </row>
    <row r="607" ht="15.75" customHeight="1">
      <c r="C607" s="27"/>
      <c r="T607" s="27"/>
    </row>
    <row r="608" ht="15.75" customHeight="1">
      <c r="C608" s="27"/>
      <c r="T608" s="27"/>
    </row>
    <row r="609" ht="15.75" customHeight="1">
      <c r="C609" s="27"/>
      <c r="T609" s="27"/>
    </row>
    <row r="610" ht="15.75" customHeight="1">
      <c r="C610" s="27"/>
      <c r="T610" s="27"/>
    </row>
    <row r="611" ht="15.75" customHeight="1">
      <c r="C611" s="27"/>
      <c r="T611" s="27"/>
    </row>
    <row r="612" ht="15.75" customHeight="1">
      <c r="C612" s="27"/>
      <c r="T612" s="27"/>
    </row>
    <row r="613" ht="15.75" customHeight="1">
      <c r="C613" s="27"/>
      <c r="T613" s="27"/>
    </row>
    <row r="614" ht="15.75" customHeight="1">
      <c r="C614" s="27"/>
      <c r="T614" s="27"/>
    </row>
    <row r="615" ht="15.75" customHeight="1">
      <c r="C615" s="27"/>
      <c r="T615" s="27"/>
    </row>
    <row r="616" ht="15.75" customHeight="1">
      <c r="C616" s="27"/>
      <c r="T616" s="27"/>
    </row>
    <row r="617" ht="15.75" customHeight="1">
      <c r="C617" s="27"/>
      <c r="T617" s="27"/>
    </row>
    <row r="618" ht="15.75" customHeight="1">
      <c r="C618" s="27"/>
      <c r="T618" s="27"/>
    </row>
    <row r="619" ht="15.75" customHeight="1">
      <c r="C619" s="27"/>
      <c r="T619" s="27"/>
    </row>
    <row r="620" ht="15.75" customHeight="1">
      <c r="C620" s="27"/>
      <c r="T620" s="27"/>
    </row>
    <row r="621" ht="15.75" customHeight="1">
      <c r="C621" s="27"/>
      <c r="T621" s="27"/>
    </row>
    <row r="622" ht="15.75" customHeight="1">
      <c r="C622" s="27"/>
      <c r="T622" s="27"/>
    </row>
    <row r="623" ht="15.75" customHeight="1">
      <c r="C623" s="27"/>
      <c r="T623" s="27"/>
    </row>
    <row r="624" ht="15.75" customHeight="1">
      <c r="C624" s="27"/>
      <c r="T624" s="27"/>
    </row>
    <row r="625" ht="15.75" customHeight="1">
      <c r="C625" s="27"/>
      <c r="T625" s="27"/>
    </row>
    <row r="626" ht="15.75" customHeight="1">
      <c r="C626" s="27"/>
      <c r="T626" s="27"/>
    </row>
    <row r="627" ht="15.75" customHeight="1">
      <c r="C627" s="27"/>
      <c r="T627" s="27"/>
    </row>
    <row r="628" ht="15.75" customHeight="1">
      <c r="C628" s="27"/>
      <c r="T628" s="27"/>
    </row>
    <row r="629" ht="15.75" customHeight="1">
      <c r="C629" s="27"/>
      <c r="T629" s="27"/>
    </row>
    <row r="630" ht="15.75" customHeight="1">
      <c r="C630" s="27"/>
      <c r="T630" s="27"/>
    </row>
    <row r="631" ht="15.75" customHeight="1">
      <c r="C631" s="27"/>
      <c r="T631" s="27"/>
    </row>
    <row r="632" ht="15.75" customHeight="1">
      <c r="C632" s="27"/>
      <c r="T632" s="27"/>
    </row>
    <row r="633" ht="15.75" customHeight="1">
      <c r="C633" s="27"/>
      <c r="T633" s="27"/>
    </row>
    <row r="634" ht="15.75" customHeight="1">
      <c r="C634" s="27"/>
      <c r="T634" s="27"/>
    </row>
    <row r="635" ht="15.75" customHeight="1">
      <c r="C635" s="27"/>
      <c r="T635" s="27"/>
    </row>
    <row r="636" ht="15.75" customHeight="1">
      <c r="C636" s="27"/>
      <c r="T636" s="27"/>
    </row>
    <row r="637" ht="15.75" customHeight="1">
      <c r="C637" s="27"/>
      <c r="T637" s="27"/>
    </row>
    <row r="638" ht="15.75" customHeight="1">
      <c r="C638" s="27"/>
      <c r="T638" s="27"/>
    </row>
    <row r="639" ht="15.75" customHeight="1">
      <c r="C639" s="27"/>
      <c r="T639" s="27"/>
    </row>
    <row r="640" ht="15.75" customHeight="1">
      <c r="C640" s="27"/>
      <c r="T640" s="27"/>
    </row>
    <row r="641" ht="15.75" customHeight="1">
      <c r="C641" s="27"/>
      <c r="T641" s="27"/>
    </row>
    <row r="642" ht="15.75" customHeight="1">
      <c r="C642" s="27"/>
      <c r="T642" s="27"/>
    </row>
    <row r="643" ht="15.75" customHeight="1">
      <c r="C643" s="27"/>
      <c r="T643" s="27"/>
    </row>
    <row r="644" ht="15.75" customHeight="1">
      <c r="C644" s="27"/>
      <c r="T644" s="27"/>
    </row>
    <row r="645" ht="15.75" customHeight="1">
      <c r="C645" s="27"/>
      <c r="T645" s="27"/>
    </row>
    <row r="646" ht="15.75" customHeight="1">
      <c r="C646" s="27"/>
      <c r="T646" s="27"/>
    </row>
    <row r="647" ht="15.75" customHeight="1">
      <c r="C647" s="27"/>
      <c r="T647" s="27"/>
    </row>
    <row r="648" ht="15.75" customHeight="1">
      <c r="C648" s="27"/>
      <c r="T648" s="27"/>
    </row>
    <row r="649" ht="15.75" customHeight="1">
      <c r="C649" s="27"/>
      <c r="T649" s="27"/>
    </row>
    <row r="650" ht="15.75" customHeight="1">
      <c r="C650" s="27"/>
      <c r="T650" s="27"/>
    </row>
    <row r="651" ht="15.75" customHeight="1">
      <c r="C651" s="27"/>
      <c r="T651" s="27"/>
    </row>
    <row r="652" ht="15.75" customHeight="1">
      <c r="C652" s="27"/>
      <c r="T652" s="27"/>
    </row>
    <row r="653" ht="15.75" customHeight="1">
      <c r="C653" s="27"/>
      <c r="T653" s="27"/>
    </row>
    <row r="654" ht="15.75" customHeight="1">
      <c r="C654" s="27"/>
      <c r="T654" s="27"/>
    </row>
    <row r="655" ht="15.75" customHeight="1">
      <c r="C655" s="27"/>
      <c r="T655" s="27"/>
    </row>
    <row r="656" ht="15.75" customHeight="1">
      <c r="C656" s="27"/>
      <c r="T656" s="27"/>
    </row>
    <row r="657" ht="15.75" customHeight="1">
      <c r="C657" s="27"/>
      <c r="T657" s="27"/>
    </row>
    <row r="658" ht="15.75" customHeight="1">
      <c r="C658" s="27"/>
      <c r="T658" s="27"/>
    </row>
    <row r="659" ht="15.75" customHeight="1">
      <c r="C659" s="27"/>
      <c r="T659" s="27"/>
    </row>
    <row r="660" ht="15.75" customHeight="1">
      <c r="C660" s="27"/>
      <c r="T660" s="27"/>
    </row>
    <row r="661" ht="15.75" customHeight="1">
      <c r="C661" s="27"/>
      <c r="T661" s="27"/>
    </row>
    <row r="662" ht="15.75" customHeight="1">
      <c r="C662" s="27"/>
      <c r="T662" s="27"/>
    </row>
    <row r="663" ht="15.75" customHeight="1">
      <c r="C663" s="27"/>
      <c r="T663" s="27"/>
    </row>
    <row r="664" ht="15.75" customHeight="1">
      <c r="C664" s="27"/>
      <c r="T664" s="27"/>
    </row>
    <row r="665" ht="15.75" customHeight="1">
      <c r="C665" s="27"/>
      <c r="T665" s="27"/>
    </row>
    <row r="666" ht="15.75" customHeight="1">
      <c r="C666" s="27"/>
      <c r="T666" s="27"/>
    </row>
    <row r="667" ht="15.75" customHeight="1">
      <c r="C667" s="27"/>
      <c r="T667" s="27"/>
    </row>
    <row r="668" ht="15.75" customHeight="1">
      <c r="C668" s="27"/>
      <c r="T668" s="27"/>
    </row>
    <row r="669" ht="15.75" customHeight="1">
      <c r="C669" s="27"/>
      <c r="T669" s="27"/>
    </row>
    <row r="670" ht="15.75" customHeight="1">
      <c r="C670" s="27"/>
      <c r="T670" s="27"/>
    </row>
    <row r="671" ht="15.75" customHeight="1">
      <c r="C671" s="27"/>
      <c r="T671" s="27"/>
    </row>
    <row r="672" ht="15.75" customHeight="1">
      <c r="C672" s="27"/>
      <c r="T672" s="27"/>
    </row>
    <row r="673" ht="15.75" customHeight="1">
      <c r="C673" s="27"/>
      <c r="T673" s="27"/>
    </row>
    <row r="674" ht="15.75" customHeight="1">
      <c r="C674" s="27"/>
      <c r="T674" s="27"/>
    </row>
    <row r="675" ht="15.75" customHeight="1">
      <c r="C675" s="27"/>
      <c r="T675" s="27"/>
    </row>
    <row r="676" ht="15.75" customHeight="1">
      <c r="C676" s="27"/>
      <c r="T676" s="27"/>
    </row>
    <row r="677" ht="15.75" customHeight="1">
      <c r="C677" s="27"/>
      <c r="T677" s="27"/>
    </row>
    <row r="678" ht="15.75" customHeight="1">
      <c r="C678" s="27"/>
      <c r="T678" s="27"/>
    </row>
    <row r="679" ht="15.75" customHeight="1">
      <c r="C679" s="27"/>
      <c r="T679" s="27"/>
    </row>
    <row r="680" ht="15.75" customHeight="1">
      <c r="C680" s="27"/>
      <c r="T680" s="27"/>
    </row>
    <row r="681" ht="15.75" customHeight="1">
      <c r="C681" s="27"/>
      <c r="T681" s="27"/>
    </row>
    <row r="682" ht="15.75" customHeight="1">
      <c r="C682" s="27"/>
      <c r="T682" s="27"/>
    </row>
    <row r="683" ht="15.75" customHeight="1">
      <c r="C683" s="27"/>
      <c r="T683" s="27"/>
    </row>
    <row r="684" ht="15.75" customHeight="1">
      <c r="C684" s="27"/>
      <c r="T684" s="27"/>
    </row>
    <row r="685" ht="15.75" customHeight="1">
      <c r="C685" s="27"/>
      <c r="T685" s="27"/>
    </row>
    <row r="686" ht="15.75" customHeight="1">
      <c r="C686" s="27"/>
      <c r="T686" s="27"/>
    </row>
    <row r="687" ht="15.75" customHeight="1">
      <c r="C687" s="27"/>
      <c r="T687" s="27"/>
    </row>
    <row r="688" ht="15.75" customHeight="1">
      <c r="C688" s="27"/>
      <c r="T688" s="27"/>
    </row>
    <row r="689" ht="15.75" customHeight="1">
      <c r="C689" s="27"/>
      <c r="T689" s="27"/>
    </row>
    <row r="690" ht="15.75" customHeight="1">
      <c r="C690" s="27"/>
      <c r="T690" s="27"/>
    </row>
    <row r="691" ht="15.75" customHeight="1">
      <c r="C691" s="27"/>
      <c r="T691" s="27"/>
    </row>
    <row r="692" ht="15.75" customHeight="1">
      <c r="C692" s="27"/>
      <c r="T692" s="27"/>
    </row>
    <row r="693" ht="15.75" customHeight="1">
      <c r="C693" s="27"/>
      <c r="T693" s="27"/>
    </row>
    <row r="694" ht="15.75" customHeight="1">
      <c r="C694" s="27"/>
      <c r="T694" s="27"/>
    </row>
    <row r="695" ht="15.75" customHeight="1">
      <c r="C695" s="27"/>
      <c r="T695" s="27"/>
    </row>
    <row r="696" ht="15.75" customHeight="1">
      <c r="C696" s="27"/>
      <c r="T696" s="27"/>
    </row>
    <row r="697" ht="15.75" customHeight="1">
      <c r="C697" s="27"/>
      <c r="T697" s="27"/>
    </row>
    <row r="698" ht="15.75" customHeight="1">
      <c r="C698" s="27"/>
      <c r="T698" s="27"/>
    </row>
    <row r="699" ht="15.75" customHeight="1">
      <c r="C699" s="27"/>
      <c r="T699" s="27"/>
    </row>
    <row r="700" ht="15.75" customHeight="1">
      <c r="C700" s="27"/>
      <c r="T700" s="27"/>
    </row>
    <row r="701" ht="15.75" customHeight="1">
      <c r="C701" s="27"/>
      <c r="T701" s="27"/>
    </row>
    <row r="702" ht="15.75" customHeight="1">
      <c r="C702" s="27"/>
      <c r="T702" s="27"/>
    </row>
    <row r="703" ht="15.75" customHeight="1">
      <c r="C703" s="27"/>
      <c r="T703" s="27"/>
    </row>
    <row r="704" ht="15.75" customHeight="1">
      <c r="C704" s="27"/>
      <c r="T704" s="27"/>
    </row>
    <row r="705" ht="15.75" customHeight="1">
      <c r="C705" s="27"/>
      <c r="T705" s="27"/>
    </row>
    <row r="706" ht="15.75" customHeight="1">
      <c r="C706" s="27"/>
      <c r="T706" s="27"/>
    </row>
    <row r="707" ht="15.75" customHeight="1">
      <c r="C707" s="27"/>
      <c r="T707" s="27"/>
    </row>
    <row r="708" ht="15.75" customHeight="1">
      <c r="C708" s="27"/>
      <c r="T708" s="27"/>
    </row>
    <row r="709" ht="15.75" customHeight="1">
      <c r="C709" s="27"/>
      <c r="T709" s="27"/>
    </row>
    <row r="710" ht="15.75" customHeight="1">
      <c r="C710" s="27"/>
      <c r="T710" s="27"/>
    </row>
    <row r="711" ht="15.75" customHeight="1">
      <c r="C711" s="27"/>
      <c r="T711" s="27"/>
    </row>
    <row r="712" ht="15.75" customHeight="1">
      <c r="C712" s="27"/>
      <c r="T712" s="27"/>
    </row>
    <row r="713" ht="15.75" customHeight="1">
      <c r="C713" s="27"/>
      <c r="T713" s="27"/>
    </row>
    <row r="714" ht="15.75" customHeight="1">
      <c r="C714" s="27"/>
      <c r="T714" s="27"/>
    </row>
    <row r="715" ht="15.75" customHeight="1">
      <c r="C715" s="27"/>
      <c r="T715" s="27"/>
    </row>
    <row r="716" ht="15.75" customHeight="1">
      <c r="C716" s="27"/>
      <c r="T716" s="27"/>
    </row>
    <row r="717" ht="15.75" customHeight="1">
      <c r="C717" s="27"/>
      <c r="T717" s="27"/>
    </row>
    <row r="718" ht="15.75" customHeight="1">
      <c r="C718" s="27"/>
      <c r="T718" s="27"/>
    </row>
    <row r="719" ht="15.75" customHeight="1">
      <c r="C719" s="27"/>
      <c r="T719" s="27"/>
    </row>
    <row r="720" ht="15.75" customHeight="1">
      <c r="C720" s="27"/>
      <c r="T720" s="27"/>
    </row>
    <row r="721" ht="15.75" customHeight="1">
      <c r="C721" s="27"/>
      <c r="T721" s="27"/>
    </row>
    <row r="722" ht="15.75" customHeight="1">
      <c r="C722" s="27"/>
      <c r="T722" s="27"/>
    </row>
    <row r="723" ht="15.75" customHeight="1">
      <c r="C723" s="27"/>
      <c r="T723" s="27"/>
    </row>
    <row r="724" ht="15.75" customHeight="1">
      <c r="C724" s="27"/>
      <c r="T724" s="27"/>
    </row>
    <row r="725" ht="15.75" customHeight="1">
      <c r="C725" s="27"/>
      <c r="T725" s="27"/>
    </row>
    <row r="726" ht="15.75" customHeight="1">
      <c r="C726" s="27"/>
      <c r="T726" s="27"/>
    </row>
    <row r="727" ht="15.75" customHeight="1">
      <c r="C727" s="27"/>
      <c r="T727" s="27"/>
    </row>
    <row r="728" ht="15.75" customHeight="1">
      <c r="C728" s="27"/>
      <c r="T728" s="27"/>
    </row>
    <row r="729" ht="15.75" customHeight="1">
      <c r="C729" s="27"/>
      <c r="T729" s="27"/>
    </row>
    <row r="730" ht="15.75" customHeight="1">
      <c r="C730" s="27"/>
      <c r="T730" s="27"/>
    </row>
    <row r="731" ht="15.75" customHeight="1">
      <c r="C731" s="27"/>
      <c r="T731" s="27"/>
    </row>
    <row r="732" ht="15.75" customHeight="1">
      <c r="C732" s="27"/>
      <c r="T732" s="27"/>
    </row>
    <row r="733" ht="15.75" customHeight="1">
      <c r="C733" s="27"/>
      <c r="T733" s="27"/>
    </row>
    <row r="734" ht="15.75" customHeight="1">
      <c r="C734" s="27"/>
      <c r="T734" s="27"/>
    </row>
    <row r="735" ht="15.75" customHeight="1">
      <c r="C735" s="27"/>
      <c r="T735" s="27"/>
    </row>
    <row r="736" ht="15.75" customHeight="1">
      <c r="C736" s="27"/>
      <c r="T736" s="27"/>
    </row>
    <row r="737" ht="15.75" customHeight="1">
      <c r="C737" s="27"/>
      <c r="T737" s="27"/>
    </row>
    <row r="738" ht="15.75" customHeight="1">
      <c r="C738" s="27"/>
      <c r="T738" s="27"/>
    </row>
    <row r="739" ht="15.75" customHeight="1">
      <c r="C739" s="27"/>
      <c r="T739" s="27"/>
    </row>
    <row r="740" ht="15.75" customHeight="1">
      <c r="C740" s="27"/>
      <c r="T740" s="27"/>
    </row>
    <row r="741" ht="15.75" customHeight="1">
      <c r="C741" s="27"/>
      <c r="T741" s="27"/>
    </row>
    <row r="742" ht="15.75" customHeight="1">
      <c r="C742" s="27"/>
      <c r="T742" s="27"/>
    </row>
    <row r="743" ht="15.75" customHeight="1">
      <c r="C743" s="27"/>
      <c r="T743" s="27"/>
    </row>
    <row r="744" ht="15.75" customHeight="1">
      <c r="C744" s="27"/>
      <c r="T744" s="27"/>
    </row>
    <row r="745" ht="15.75" customHeight="1">
      <c r="C745" s="27"/>
      <c r="T745" s="27"/>
    </row>
    <row r="746" ht="15.75" customHeight="1">
      <c r="C746" s="27"/>
      <c r="T746" s="27"/>
    </row>
    <row r="747" ht="15.75" customHeight="1">
      <c r="C747" s="27"/>
      <c r="T747" s="27"/>
    </row>
    <row r="748" ht="15.75" customHeight="1">
      <c r="C748" s="27"/>
      <c r="T748" s="27"/>
    </row>
    <row r="749" ht="15.75" customHeight="1">
      <c r="C749" s="27"/>
      <c r="T749" s="27"/>
    </row>
    <row r="750" ht="15.75" customHeight="1">
      <c r="C750" s="27"/>
      <c r="T750" s="27"/>
    </row>
    <row r="751" ht="15.75" customHeight="1">
      <c r="C751" s="27"/>
      <c r="T751" s="27"/>
    </row>
    <row r="752" ht="15.75" customHeight="1">
      <c r="C752" s="27"/>
      <c r="T752" s="27"/>
    </row>
    <row r="753" ht="15.75" customHeight="1">
      <c r="C753" s="27"/>
      <c r="T753" s="27"/>
    </row>
    <row r="754" ht="15.75" customHeight="1">
      <c r="C754" s="27"/>
      <c r="T754" s="27"/>
    </row>
    <row r="755" ht="15.75" customHeight="1">
      <c r="C755" s="27"/>
      <c r="T755" s="27"/>
    </row>
    <row r="756" ht="15.75" customHeight="1">
      <c r="C756" s="27"/>
      <c r="T756" s="27"/>
    </row>
    <row r="757" ht="15.75" customHeight="1">
      <c r="C757" s="27"/>
      <c r="T757" s="27"/>
    </row>
    <row r="758" ht="15.75" customHeight="1">
      <c r="C758" s="27"/>
      <c r="T758" s="27"/>
    </row>
    <row r="759" ht="15.75" customHeight="1">
      <c r="C759" s="27"/>
      <c r="T759" s="27"/>
    </row>
    <row r="760" ht="15.75" customHeight="1">
      <c r="C760" s="27"/>
      <c r="T760" s="27"/>
    </row>
    <row r="761" ht="15.75" customHeight="1">
      <c r="C761" s="27"/>
      <c r="T761" s="27"/>
    </row>
    <row r="762" ht="15.75" customHeight="1">
      <c r="C762" s="27"/>
      <c r="T762" s="27"/>
    </row>
    <row r="763" ht="15.75" customHeight="1">
      <c r="C763" s="27"/>
      <c r="T763" s="27"/>
    </row>
    <row r="764" ht="15.75" customHeight="1">
      <c r="C764" s="27"/>
      <c r="T764" s="27"/>
    </row>
    <row r="765" ht="15.75" customHeight="1">
      <c r="C765" s="27"/>
      <c r="T765" s="27"/>
    </row>
    <row r="766" ht="15.75" customHeight="1">
      <c r="C766" s="27"/>
      <c r="T766" s="27"/>
    </row>
    <row r="767" ht="15.75" customHeight="1">
      <c r="C767" s="27"/>
      <c r="T767" s="27"/>
    </row>
    <row r="768" ht="15.75" customHeight="1">
      <c r="C768" s="27"/>
      <c r="T768" s="27"/>
    </row>
    <row r="769" ht="15.75" customHeight="1">
      <c r="C769" s="27"/>
      <c r="T769" s="27"/>
    </row>
    <row r="770" ht="15.75" customHeight="1">
      <c r="C770" s="27"/>
      <c r="T770" s="27"/>
    </row>
    <row r="771" ht="15.75" customHeight="1">
      <c r="C771" s="27"/>
      <c r="T771" s="27"/>
    </row>
    <row r="772" ht="15.75" customHeight="1">
      <c r="C772" s="27"/>
      <c r="T772" s="27"/>
    </row>
    <row r="773" ht="15.75" customHeight="1">
      <c r="C773" s="27"/>
      <c r="T773" s="27"/>
    </row>
    <row r="774" ht="15.75" customHeight="1">
      <c r="C774" s="27"/>
      <c r="T774" s="27"/>
    </row>
    <row r="775" ht="15.75" customHeight="1">
      <c r="C775" s="27"/>
      <c r="T775" s="27"/>
    </row>
    <row r="776" ht="15.75" customHeight="1">
      <c r="C776" s="27"/>
      <c r="T776" s="27"/>
    </row>
    <row r="777" ht="15.75" customHeight="1">
      <c r="C777" s="27"/>
      <c r="T777" s="27"/>
    </row>
    <row r="778" ht="15.75" customHeight="1">
      <c r="C778" s="27"/>
      <c r="T778" s="27"/>
    </row>
    <row r="779" ht="15.75" customHeight="1">
      <c r="C779" s="27"/>
      <c r="T779" s="27"/>
    </row>
    <row r="780" ht="15.75" customHeight="1">
      <c r="C780" s="27"/>
      <c r="T780" s="27"/>
    </row>
    <row r="781" ht="15.75" customHeight="1">
      <c r="C781" s="27"/>
      <c r="T781" s="27"/>
    </row>
    <row r="782" ht="15.75" customHeight="1">
      <c r="C782" s="27"/>
      <c r="T782" s="27"/>
    </row>
    <row r="783" ht="15.75" customHeight="1">
      <c r="C783" s="27"/>
      <c r="T783" s="27"/>
    </row>
    <row r="784" ht="15.75" customHeight="1">
      <c r="C784" s="27"/>
      <c r="T784" s="27"/>
    </row>
    <row r="785" ht="15.75" customHeight="1">
      <c r="C785" s="27"/>
      <c r="T785" s="27"/>
    </row>
    <row r="786" ht="15.75" customHeight="1">
      <c r="C786" s="27"/>
      <c r="T786" s="27"/>
    </row>
    <row r="787" ht="15.75" customHeight="1">
      <c r="C787" s="27"/>
      <c r="T787" s="27"/>
    </row>
    <row r="788" ht="15.75" customHeight="1">
      <c r="C788" s="27"/>
      <c r="T788" s="27"/>
    </row>
    <row r="789" ht="15.75" customHeight="1">
      <c r="C789" s="27"/>
      <c r="T789" s="27"/>
    </row>
    <row r="790" ht="15.75" customHeight="1">
      <c r="C790" s="27"/>
      <c r="T790" s="27"/>
    </row>
    <row r="791" ht="15.75" customHeight="1">
      <c r="C791" s="27"/>
      <c r="T791" s="27"/>
    </row>
    <row r="792" ht="15.75" customHeight="1">
      <c r="C792" s="27"/>
      <c r="T792" s="27"/>
    </row>
    <row r="793" ht="15.75" customHeight="1">
      <c r="C793" s="27"/>
      <c r="T793" s="27"/>
    </row>
    <row r="794" ht="15.75" customHeight="1">
      <c r="C794" s="27"/>
      <c r="T794" s="27"/>
    </row>
    <row r="795" ht="15.75" customHeight="1">
      <c r="C795" s="27"/>
      <c r="T795" s="27"/>
    </row>
    <row r="796" ht="15.75" customHeight="1">
      <c r="C796" s="27"/>
      <c r="T796" s="27"/>
    </row>
    <row r="797" ht="15.75" customHeight="1">
      <c r="C797" s="27"/>
      <c r="T797" s="27"/>
    </row>
    <row r="798" ht="15.75" customHeight="1">
      <c r="C798" s="27"/>
      <c r="T798" s="27"/>
    </row>
    <row r="799" ht="15.75" customHeight="1">
      <c r="C799" s="27"/>
      <c r="T799" s="27"/>
    </row>
    <row r="800" ht="15.75" customHeight="1">
      <c r="C800" s="27"/>
      <c r="T800" s="27"/>
    </row>
    <row r="801" ht="15.75" customHeight="1">
      <c r="C801" s="27"/>
      <c r="T801" s="27"/>
    </row>
    <row r="802" ht="15.75" customHeight="1">
      <c r="C802" s="27"/>
      <c r="T802" s="27"/>
    </row>
    <row r="803" ht="15.75" customHeight="1">
      <c r="C803" s="27"/>
      <c r="T803" s="27"/>
    </row>
    <row r="804" ht="15.75" customHeight="1">
      <c r="C804" s="27"/>
      <c r="T804" s="27"/>
    </row>
    <row r="805" ht="15.75" customHeight="1">
      <c r="C805" s="27"/>
      <c r="T805" s="27"/>
    </row>
    <row r="806" ht="15.75" customHeight="1">
      <c r="C806" s="27"/>
      <c r="T806" s="27"/>
    </row>
    <row r="807" ht="15.75" customHeight="1">
      <c r="C807" s="27"/>
      <c r="T807" s="27"/>
    </row>
    <row r="808" ht="15.75" customHeight="1">
      <c r="C808" s="27"/>
      <c r="T808" s="27"/>
    </row>
    <row r="809" ht="15.75" customHeight="1">
      <c r="C809" s="27"/>
      <c r="T809" s="27"/>
    </row>
    <row r="810" ht="15.75" customHeight="1">
      <c r="C810" s="27"/>
      <c r="T810" s="27"/>
    </row>
    <row r="811" ht="15.75" customHeight="1">
      <c r="C811" s="27"/>
      <c r="T811" s="27"/>
    </row>
    <row r="812" ht="15.75" customHeight="1">
      <c r="C812" s="27"/>
      <c r="T812" s="27"/>
    </row>
    <row r="813" ht="15.75" customHeight="1">
      <c r="C813" s="27"/>
      <c r="T813" s="27"/>
    </row>
    <row r="814" ht="15.75" customHeight="1">
      <c r="C814" s="27"/>
      <c r="T814" s="27"/>
    </row>
    <row r="815" ht="15.75" customHeight="1">
      <c r="C815" s="27"/>
      <c r="T815" s="27"/>
    </row>
    <row r="816" ht="15.75" customHeight="1">
      <c r="C816" s="27"/>
      <c r="T816" s="27"/>
    </row>
    <row r="817" ht="15.75" customHeight="1">
      <c r="C817" s="27"/>
      <c r="T817" s="27"/>
    </row>
    <row r="818" ht="15.75" customHeight="1">
      <c r="C818" s="27"/>
      <c r="T818" s="27"/>
    </row>
    <row r="819" ht="15.75" customHeight="1">
      <c r="C819" s="27"/>
      <c r="T819" s="27"/>
    </row>
    <row r="820" ht="15.75" customHeight="1">
      <c r="C820" s="27"/>
      <c r="T820" s="27"/>
    </row>
    <row r="821" ht="15.75" customHeight="1">
      <c r="C821" s="27"/>
      <c r="T821" s="27"/>
    </row>
    <row r="822" ht="15.75" customHeight="1">
      <c r="C822" s="27"/>
      <c r="T822" s="27"/>
    </row>
    <row r="823" ht="15.75" customHeight="1">
      <c r="C823" s="27"/>
      <c r="T823" s="27"/>
    </row>
    <row r="824" ht="15.75" customHeight="1">
      <c r="C824" s="27"/>
      <c r="T824" s="27"/>
    </row>
    <row r="825" ht="15.75" customHeight="1">
      <c r="C825" s="27"/>
      <c r="T825" s="27"/>
    </row>
    <row r="826" ht="15.75" customHeight="1">
      <c r="C826" s="27"/>
      <c r="T826" s="27"/>
    </row>
    <row r="827" ht="15.75" customHeight="1">
      <c r="C827" s="27"/>
      <c r="T827" s="27"/>
    </row>
    <row r="828" ht="15.75" customHeight="1">
      <c r="C828" s="27"/>
      <c r="T828" s="27"/>
    </row>
    <row r="829" ht="15.75" customHeight="1">
      <c r="C829" s="27"/>
      <c r="T829" s="27"/>
    </row>
    <row r="830" ht="15.75" customHeight="1">
      <c r="C830" s="27"/>
      <c r="T830" s="27"/>
    </row>
    <row r="831" ht="15.75" customHeight="1">
      <c r="C831" s="27"/>
      <c r="T831" s="27"/>
    </row>
    <row r="832" ht="15.75" customHeight="1">
      <c r="C832" s="27"/>
      <c r="T832" s="27"/>
    </row>
    <row r="833" ht="15.75" customHeight="1">
      <c r="C833" s="27"/>
      <c r="T833" s="27"/>
    </row>
    <row r="834" ht="15.75" customHeight="1">
      <c r="C834" s="27"/>
      <c r="T834" s="27"/>
    </row>
    <row r="835" ht="15.75" customHeight="1">
      <c r="C835" s="27"/>
      <c r="T835" s="27"/>
    </row>
    <row r="836" ht="15.75" customHeight="1">
      <c r="C836" s="27"/>
      <c r="T836" s="27"/>
    </row>
    <row r="837" ht="15.75" customHeight="1">
      <c r="C837" s="27"/>
      <c r="T837" s="27"/>
    </row>
    <row r="838" ht="15.75" customHeight="1">
      <c r="C838" s="27"/>
      <c r="T838" s="27"/>
    </row>
    <row r="839" ht="15.75" customHeight="1">
      <c r="C839" s="27"/>
      <c r="T839" s="27"/>
    </row>
    <row r="840" ht="15.75" customHeight="1">
      <c r="C840" s="27"/>
      <c r="T840" s="27"/>
    </row>
    <row r="841" ht="15.75" customHeight="1">
      <c r="C841" s="27"/>
      <c r="T841" s="27"/>
    </row>
    <row r="842" ht="15.75" customHeight="1">
      <c r="C842" s="27"/>
      <c r="T842" s="27"/>
    </row>
    <row r="843" ht="15.75" customHeight="1">
      <c r="C843" s="27"/>
      <c r="T843" s="27"/>
    </row>
    <row r="844" ht="15.75" customHeight="1">
      <c r="C844" s="27"/>
      <c r="T844" s="27"/>
    </row>
    <row r="845" ht="15.75" customHeight="1">
      <c r="C845" s="27"/>
      <c r="T845" s="27"/>
    </row>
    <row r="846" ht="15.75" customHeight="1">
      <c r="C846" s="27"/>
      <c r="T846" s="27"/>
    </row>
    <row r="847" ht="15.75" customHeight="1">
      <c r="C847" s="27"/>
      <c r="T847" s="27"/>
    </row>
    <row r="848" ht="15.75" customHeight="1">
      <c r="C848" s="27"/>
      <c r="T848" s="27"/>
    </row>
    <row r="849" ht="15.75" customHeight="1">
      <c r="C849" s="27"/>
      <c r="T849" s="27"/>
    </row>
    <row r="850" ht="15.75" customHeight="1">
      <c r="C850" s="27"/>
      <c r="T850" s="27"/>
    </row>
    <row r="851" ht="15.75" customHeight="1">
      <c r="C851" s="27"/>
      <c r="T851" s="27"/>
    </row>
    <row r="852" ht="15.75" customHeight="1">
      <c r="C852" s="27"/>
      <c r="T852" s="27"/>
    </row>
    <row r="853" ht="15.75" customHeight="1">
      <c r="C853" s="27"/>
      <c r="T853" s="27"/>
    </row>
    <row r="854" ht="15.75" customHeight="1">
      <c r="C854" s="27"/>
      <c r="T854" s="27"/>
    </row>
    <row r="855" ht="15.75" customHeight="1">
      <c r="C855" s="27"/>
      <c r="T855" s="27"/>
    </row>
    <row r="856" ht="15.75" customHeight="1">
      <c r="C856" s="27"/>
      <c r="T856" s="27"/>
    </row>
    <row r="857" ht="15.75" customHeight="1">
      <c r="C857" s="27"/>
      <c r="T857" s="27"/>
    </row>
    <row r="858" ht="15.75" customHeight="1">
      <c r="C858" s="27"/>
      <c r="T858" s="27"/>
    </row>
    <row r="859" ht="15.75" customHeight="1">
      <c r="C859" s="27"/>
      <c r="T859" s="27"/>
    </row>
    <row r="860" ht="15.75" customHeight="1">
      <c r="C860" s="27"/>
      <c r="T860" s="27"/>
    </row>
    <row r="861" ht="15.75" customHeight="1">
      <c r="C861" s="27"/>
      <c r="T861" s="27"/>
    </row>
    <row r="862" ht="15.75" customHeight="1">
      <c r="C862" s="27"/>
      <c r="T862" s="27"/>
    </row>
    <row r="863" ht="15.75" customHeight="1">
      <c r="C863" s="27"/>
      <c r="T863" s="27"/>
    </row>
    <row r="864" ht="15.75" customHeight="1">
      <c r="C864" s="27"/>
      <c r="T864" s="27"/>
    </row>
    <row r="865" ht="15.75" customHeight="1">
      <c r="C865" s="27"/>
      <c r="T865" s="27"/>
    </row>
    <row r="866" ht="15.75" customHeight="1">
      <c r="C866" s="27"/>
      <c r="T866" s="27"/>
    </row>
    <row r="867" ht="15.75" customHeight="1">
      <c r="C867" s="27"/>
      <c r="T867" s="27"/>
    </row>
    <row r="868" ht="15.75" customHeight="1">
      <c r="C868" s="27"/>
      <c r="T868" s="27"/>
    </row>
    <row r="869" ht="15.75" customHeight="1">
      <c r="C869" s="27"/>
      <c r="T869" s="27"/>
    </row>
    <row r="870" ht="15.75" customHeight="1">
      <c r="C870" s="27"/>
      <c r="T870" s="27"/>
    </row>
    <row r="871" ht="15.75" customHeight="1">
      <c r="C871" s="27"/>
      <c r="T871" s="27"/>
    </row>
    <row r="872" ht="15.75" customHeight="1">
      <c r="C872" s="27"/>
      <c r="T872" s="27"/>
    </row>
    <row r="873" ht="15.75" customHeight="1">
      <c r="C873" s="27"/>
      <c r="T873" s="27"/>
    </row>
    <row r="874" ht="15.75" customHeight="1">
      <c r="C874" s="27"/>
      <c r="T874" s="27"/>
    </row>
    <row r="875" ht="15.75" customHeight="1">
      <c r="C875" s="27"/>
      <c r="T875" s="27"/>
    </row>
    <row r="876" ht="15.75" customHeight="1">
      <c r="C876" s="27"/>
      <c r="T876" s="27"/>
    </row>
    <row r="877" ht="15.75" customHeight="1">
      <c r="C877" s="27"/>
      <c r="T877" s="27"/>
    </row>
    <row r="878" ht="15.75" customHeight="1">
      <c r="C878" s="27"/>
      <c r="T878" s="27"/>
    </row>
    <row r="879" ht="15.75" customHeight="1">
      <c r="C879" s="27"/>
      <c r="T879" s="27"/>
    </row>
    <row r="880" ht="15.75" customHeight="1">
      <c r="C880" s="27"/>
      <c r="T880" s="27"/>
    </row>
    <row r="881" ht="15.75" customHeight="1">
      <c r="C881" s="27"/>
      <c r="T881" s="27"/>
    </row>
    <row r="882" ht="15.75" customHeight="1">
      <c r="C882" s="27"/>
      <c r="T882" s="27"/>
    </row>
    <row r="883" ht="15.75" customHeight="1">
      <c r="C883" s="27"/>
      <c r="T883" s="27"/>
    </row>
    <row r="884" ht="15.75" customHeight="1">
      <c r="C884" s="27"/>
      <c r="T884" s="27"/>
    </row>
    <row r="885" ht="15.75" customHeight="1">
      <c r="C885" s="27"/>
      <c r="T885" s="27"/>
    </row>
    <row r="886" ht="15.75" customHeight="1">
      <c r="C886" s="27"/>
      <c r="T886" s="27"/>
    </row>
    <row r="887" ht="15.75" customHeight="1">
      <c r="C887" s="27"/>
      <c r="T887" s="27"/>
    </row>
    <row r="888" ht="15.75" customHeight="1">
      <c r="C888" s="27"/>
      <c r="T888" s="27"/>
    </row>
    <row r="889" ht="15.75" customHeight="1">
      <c r="C889" s="27"/>
      <c r="T889" s="27"/>
    </row>
    <row r="890" ht="15.75" customHeight="1">
      <c r="C890" s="27"/>
      <c r="T890" s="27"/>
    </row>
    <row r="891" ht="15.75" customHeight="1">
      <c r="C891" s="27"/>
      <c r="T891" s="27"/>
    </row>
    <row r="892" ht="15.75" customHeight="1">
      <c r="C892" s="27"/>
      <c r="T892" s="27"/>
    </row>
    <row r="893" ht="15.75" customHeight="1">
      <c r="C893" s="27"/>
      <c r="T893" s="27"/>
    </row>
    <row r="894" ht="15.75" customHeight="1">
      <c r="C894" s="27"/>
      <c r="T894" s="27"/>
    </row>
    <row r="895" ht="15.75" customHeight="1">
      <c r="C895" s="27"/>
      <c r="T895" s="27"/>
    </row>
    <row r="896" ht="15.75" customHeight="1">
      <c r="C896" s="27"/>
      <c r="T896" s="27"/>
    </row>
    <row r="897" ht="15.75" customHeight="1">
      <c r="C897" s="27"/>
      <c r="T897" s="27"/>
    </row>
    <row r="898" ht="15.75" customHeight="1">
      <c r="C898" s="27"/>
      <c r="T898" s="27"/>
    </row>
    <row r="899" ht="15.75" customHeight="1">
      <c r="C899" s="27"/>
      <c r="T899" s="27"/>
    </row>
    <row r="900" ht="15.75" customHeight="1">
      <c r="C900" s="27"/>
      <c r="T900" s="27"/>
    </row>
    <row r="901" ht="15.75" customHeight="1">
      <c r="C901" s="27"/>
      <c r="T901" s="27"/>
    </row>
    <row r="902" ht="15.75" customHeight="1">
      <c r="C902" s="27"/>
      <c r="T902" s="27"/>
    </row>
    <row r="903" ht="15.75" customHeight="1">
      <c r="C903" s="27"/>
      <c r="T903" s="27"/>
    </row>
    <row r="904" ht="15.75" customHeight="1">
      <c r="C904" s="27"/>
      <c r="T904" s="27"/>
    </row>
    <row r="905" ht="15.75" customHeight="1">
      <c r="C905" s="27"/>
      <c r="T905" s="27"/>
    </row>
    <row r="906" ht="15.75" customHeight="1">
      <c r="C906" s="27"/>
      <c r="T906" s="27"/>
    </row>
    <row r="907" ht="15.75" customHeight="1">
      <c r="C907" s="27"/>
      <c r="T907" s="27"/>
    </row>
    <row r="908" ht="15.75" customHeight="1">
      <c r="C908" s="27"/>
      <c r="T908" s="27"/>
    </row>
    <row r="909" ht="15.75" customHeight="1">
      <c r="C909" s="27"/>
      <c r="T909" s="27"/>
    </row>
    <row r="910" ht="15.75" customHeight="1">
      <c r="C910" s="27"/>
      <c r="T910" s="27"/>
    </row>
    <row r="911" ht="15.75" customHeight="1">
      <c r="C911" s="27"/>
      <c r="T911" s="27"/>
    </row>
    <row r="912" ht="15.75" customHeight="1">
      <c r="C912" s="27"/>
      <c r="T912" s="27"/>
    </row>
    <row r="913" ht="15.75" customHeight="1">
      <c r="C913" s="27"/>
      <c r="T913" s="27"/>
    </row>
    <row r="914" ht="15.75" customHeight="1">
      <c r="C914" s="27"/>
      <c r="T914" s="27"/>
    </row>
    <row r="915" ht="15.75" customHeight="1">
      <c r="C915" s="27"/>
      <c r="T915" s="27"/>
    </row>
    <row r="916" ht="15.75" customHeight="1">
      <c r="C916" s="27"/>
      <c r="T916" s="27"/>
    </row>
    <row r="917" ht="15.75" customHeight="1">
      <c r="C917" s="27"/>
      <c r="T917" s="27"/>
    </row>
    <row r="918" ht="15.75" customHeight="1">
      <c r="C918" s="27"/>
      <c r="T918" s="27"/>
    </row>
    <row r="919" ht="15.75" customHeight="1">
      <c r="C919" s="27"/>
      <c r="T919" s="27"/>
    </row>
    <row r="920" ht="15.75" customHeight="1">
      <c r="C920" s="27"/>
      <c r="T920" s="27"/>
    </row>
    <row r="921" ht="15.75" customHeight="1">
      <c r="C921" s="27"/>
      <c r="T921" s="27"/>
    </row>
    <row r="922" ht="15.75" customHeight="1">
      <c r="C922" s="27"/>
      <c r="T922" s="27"/>
    </row>
    <row r="923" ht="15.75" customHeight="1">
      <c r="C923" s="27"/>
      <c r="T923" s="27"/>
    </row>
    <row r="924" ht="15.75" customHeight="1">
      <c r="C924" s="27"/>
      <c r="T924" s="27"/>
    </row>
    <row r="925" ht="15.75" customHeight="1">
      <c r="C925" s="27"/>
      <c r="T925" s="27"/>
    </row>
    <row r="926" ht="15.75" customHeight="1">
      <c r="C926" s="27"/>
      <c r="T926" s="27"/>
    </row>
    <row r="927" ht="15.75" customHeight="1">
      <c r="C927" s="27"/>
      <c r="T927" s="27"/>
    </row>
    <row r="928" ht="15.75" customHeight="1">
      <c r="C928" s="27"/>
      <c r="T928" s="27"/>
    </row>
    <row r="929" ht="15.75" customHeight="1">
      <c r="C929" s="27"/>
      <c r="T929" s="27"/>
    </row>
    <row r="930" ht="15.75" customHeight="1">
      <c r="C930" s="27"/>
      <c r="T930" s="27"/>
    </row>
    <row r="931" ht="15.75" customHeight="1">
      <c r="C931" s="27"/>
      <c r="T931" s="27"/>
    </row>
    <row r="932" ht="15.75" customHeight="1">
      <c r="C932" s="27"/>
      <c r="T932" s="27"/>
    </row>
    <row r="933" ht="15.75" customHeight="1">
      <c r="C933" s="27"/>
      <c r="T933" s="27"/>
    </row>
    <row r="934" ht="15.75" customHeight="1">
      <c r="C934" s="27"/>
      <c r="T934" s="27"/>
    </row>
    <row r="935" ht="15.75" customHeight="1">
      <c r="C935" s="27"/>
      <c r="T935" s="27"/>
    </row>
    <row r="936" ht="15.75" customHeight="1">
      <c r="C936" s="27"/>
      <c r="T936" s="27"/>
    </row>
    <row r="937" ht="15.75" customHeight="1">
      <c r="C937" s="27"/>
      <c r="T937" s="27"/>
    </row>
    <row r="938" ht="15.75" customHeight="1">
      <c r="C938" s="27"/>
      <c r="T938" s="27"/>
    </row>
    <row r="939" ht="15.75" customHeight="1">
      <c r="C939" s="27"/>
      <c r="T939" s="27"/>
    </row>
    <row r="940" ht="15.75" customHeight="1">
      <c r="C940" s="27"/>
      <c r="T940" s="27"/>
    </row>
    <row r="941" ht="15.75" customHeight="1">
      <c r="C941" s="27"/>
      <c r="T941" s="27"/>
    </row>
    <row r="942" ht="15.75" customHeight="1">
      <c r="C942" s="27"/>
      <c r="T942" s="27"/>
    </row>
    <row r="943" ht="15.75" customHeight="1">
      <c r="C943" s="27"/>
      <c r="T943" s="27"/>
    </row>
    <row r="944" ht="15.75" customHeight="1">
      <c r="C944" s="27"/>
      <c r="T944" s="27"/>
    </row>
    <row r="945" ht="15.75" customHeight="1">
      <c r="C945" s="27"/>
      <c r="T945" s="27"/>
    </row>
    <row r="946" ht="15.75" customHeight="1">
      <c r="C946" s="27"/>
      <c r="T946" s="27"/>
    </row>
    <row r="947" ht="15.75" customHeight="1">
      <c r="C947" s="27"/>
      <c r="T947" s="27"/>
    </row>
    <row r="948" ht="15.75" customHeight="1">
      <c r="C948" s="27"/>
      <c r="T948" s="27"/>
    </row>
    <row r="949" ht="15.75" customHeight="1">
      <c r="C949" s="27"/>
      <c r="T949" s="27"/>
    </row>
    <row r="950" ht="15.75" customHeight="1">
      <c r="C950" s="27"/>
      <c r="T950" s="27"/>
    </row>
    <row r="951" ht="15.75" customHeight="1">
      <c r="C951" s="27"/>
      <c r="T951" s="27"/>
    </row>
    <row r="952" ht="15.75" customHeight="1">
      <c r="C952" s="27"/>
      <c r="T952" s="27"/>
    </row>
    <row r="953" ht="15.75" customHeight="1">
      <c r="C953" s="27"/>
      <c r="T953" s="27"/>
    </row>
    <row r="954" ht="15.75" customHeight="1">
      <c r="C954" s="27"/>
      <c r="T954" s="27"/>
    </row>
    <row r="955" ht="15.75" customHeight="1">
      <c r="C955" s="27"/>
      <c r="T955" s="27"/>
    </row>
    <row r="956" ht="15.75" customHeight="1">
      <c r="C956" s="27"/>
      <c r="T956" s="27"/>
    </row>
    <row r="957" ht="15.75" customHeight="1">
      <c r="C957" s="27"/>
      <c r="T957" s="27"/>
    </row>
    <row r="958" ht="15.75" customHeight="1">
      <c r="C958" s="27"/>
      <c r="T958" s="27"/>
    </row>
    <row r="959" ht="15.75" customHeight="1">
      <c r="C959" s="27"/>
      <c r="T959" s="27"/>
    </row>
    <row r="960" ht="15.75" customHeight="1">
      <c r="C960" s="27"/>
      <c r="T960" s="27"/>
    </row>
    <row r="961" ht="15.75" customHeight="1">
      <c r="C961" s="27"/>
      <c r="T961" s="27"/>
    </row>
    <row r="962" ht="15.75" customHeight="1">
      <c r="C962" s="27"/>
      <c r="T962" s="27"/>
    </row>
    <row r="963" ht="15.75" customHeight="1">
      <c r="C963" s="27"/>
      <c r="T963" s="27"/>
    </row>
    <row r="964" ht="15.75" customHeight="1">
      <c r="C964" s="27"/>
      <c r="T964" s="27"/>
    </row>
    <row r="965" ht="15.75" customHeight="1">
      <c r="C965" s="27"/>
      <c r="T965" s="27"/>
    </row>
    <row r="966" ht="15.75" customHeight="1">
      <c r="C966" s="27"/>
      <c r="T966" s="27"/>
    </row>
    <row r="967" ht="15.75" customHeight="1">
      <c r="C967" s="27"/>
      <c r="T967" s="27"/>
    </row>
    <row r="968" ht="15.75" customHeight="1">
      <c r="C968" s="27"/>
      <c r="T968" s="27"/>
    </row>
    <row r="969" ht="15.75" customHeight="1">
      <c r="C969" s="27"/>
      <c r="T969" s="27"/>
    </row>
    <row r="970" ht="15.75" customHeight="1">
      <c r="C970" s="27"/>
      <c r="T970" s="27"/>
    </row>
    <row r="971" ht="15.75" customHeight="1">
      <c r="C971" s="27"/>
      <c r="T971" s="27"/>
    </row>
    <row r="972" ht="15.75" customHeight="1">
      <c r="C972" s="27"/>
      <c r="T972" s="27"/>
    </row>
    <row r="973" ht="15.75" customHeight="1">
      <c r="C973" s="27"/>
      <c r="T973" s="27"/>
    </row>
    <row r="974" ht="15.75" customHeight="1">
      <c r="C974" s="27"/>
      <c r="T974" s="27"/>
    </row>
    <row r="975" ht="15.75" customHeight="1">
      <c r="C975" s="27"/>
      <c r="T975" s="27"/>
    </row>
    <row r="976" ht="15.75" customHeight="1">
      <c r="C976" s="27"/>
      <c r="T976" s="27"/>
    </row>
    <row r="977" ht="15.75" customHeight="1">
      <c r="C977" s="27"/>
      <c r="T977" s="27"/>
    </row>
    <row r="978" ht="15.75" customHeight="1">
      <c r="C978" s="27"/>
      <c r="T978" s="27"/>
    </row>
    <row r="979" ht="15.75" customHeight="1">
      <c r="C979" s="27"/>
      <c r="T979" s="27"/>
    </row>
    <row r="980" ht="15.75" customHeight="1">
      <c r="C980" s="27"/>
      <c r="T980" s="27"/>
    </row>
    <row r="981" ht="15.75" customHeight="1">
      <c r="C981" s="27"/>
      <c r="T981" s="27"/>
    </row>
    <row r="982" ht="15.75" customHeight="1">
      <c r="C982" s="27"/>
      <c r="T982" s="27"/>
    </row>
    <row r="983" ht="15.75" customHeight="1">
      <c r="C983" s="27"/>
      <c r="T983" s="27"/>
    </row>
    <row r="984" ht="15.75" customHeight="1">
      <c r="C984" s="27"/>
      <c r="T984" s="27"/>
    </row>
    <row r="985" ht="15.75" customHeight="1">
      <c r="C985" s="27"/>
      <c r="T985" s="27"/>
    </row>
    <row r="986" ht="15.75" customHeight="1">
      <c r="C986" s="27"/>
      <c r="T986" s="27"/>
    </row>
    <row r="987" ht="15.75" customHeight="1">
      <c r="C987" s="27"/>
      <c r="T987" s="27"/>
    </row>
    <row r="988" ht="15.75" customHeight="1">
      <c r="C988" s="27"/>
      <c r="T988" s="27"/>
    </row>
    <row r="989" ht="15.75" customHeight="1">
      <c r="C989" s="27"/>
      <c r="T989" s="27"/>
    </row>
    <row r="990" ht="15.75" customHeight="1">
      <c r="C990" s="27"/>
      <c r="T990" s="27"/>
    </row>
    <row r="991" ht="15.75" customHeight="1">
      <c r="C991" s="27"/>
      <c r="T991" s="27"/>
    </row>
    <row r="992" ht="15.75" customHeight="1">
      <c r="C992" s="27"/>
      <c r="T992" s="27"/>
    </row>
    <row r="993" ht="15.75" customHeight="1">
      <c r="C993" s="27"/>
      <c r="T993" s="27"/>
    </row>
    <row r="994" ht="15.75" customHeight="1">
      <c r="C994" s="27"/>
      <c r="T994" s="27"/>
    </row>
    <row r="995" ht="15.75" customHeight="1">
      <c r="C995" s="27"/>
      <c r="T995" s="27"/>
    </row>
    <row r="996" ht="15.75" customHeight="1">
      <c r="C996" s="27"/>
      <c r="T996" s="27"/>
    </row>
    <row r="997" ht="15.75" customHeight="1">
      <c r="C997" s="27"/>
      <c r="T997" s="27"/>
    </row>
    <row r="998" ht="15.75" customHeight="1">
      <c r="C998" s="27"/>
      <c r="T998" s="27"/>
    </row>
    <row r="999" ht="15.75" customHeight="1">
      <c r="C999" s="27"/>
      <c r="T999" s="27"/>
    </row>
    <row r="1000" ht="15.75" customHeight="1">
      <c r="C1000" s="27"/>
      <c r="T1000" s="27"/>
    </row>
  </sheetData>
  <mergeCells count="29">
    <mergeCell ref="C26:C27"/>
    <mergeCell ref="C28:C29"/>
    <mergeCell ref="A2:C2"/>
    <mergeCell ref="B8:B31"/>
    <mergeCell ref="C8:C9"/>
    <mergeCell ref="C10:C11"/>
    <mergeCell ref="C12:C13"/>
    <mergeCell ref="C14:C15"/>
    <mergeCell ref="C16:C17"/>
    <mergeCell ref="T10:T11"/>
    <mergeCell ref="T12:T13"/>
    <mergeCell ref="T8:T9"/>
    <mergeCell ref="T14:T15"/>
    <mergeCell ref="C18:C19"/>
    <mergeCell ref="C20:C21"/>
    <mergeCell ref="C22:C23"/>
    <mergeCell ref="C24:C25"/>
    <mergeCell ref="T28:T29"/>
    <mergeCell ref="T30:T31"/>
    <mergeCell ref="U8:U31"/>
    <mergeCell ref="T16:T17"/>
    <mergeCell ref="T18:T19"/>
    <mergeCell ref="T20:T21"/>
    <mergeCell ref="T22:T23"/>
    <mergeCell ref="T24:T25"/>
    <mergeCell ref="T26:T27"/>
    <mergeCell ref="T32:U33"/>
    <mergeCell ref="C30:C31"/>
    <mergeCell ref="B32:C33"/>
  </mergeCells>
  <printOptions/>
  <pageMargins bottom="0.75" footer="0.0" header="0.0" left="0.7" right="0.7" top="0.75"/>
  <pageSetup orientation="portrait"/>
  <headerFooter>
    <oddFooter>&amp;C#ffa500CONFIDENTIAL▮▮مقيّد</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3" width="17.86"/>
    <col customWidth="1" min="4" max="4" width="33.0"/>
    <col customWidth="1" min="5" max="5" width="17.86"/>
    <col customWidth="1" min="6" max="6" width="18.71"/>
    <col customWidth="1" min="7" max="7" width="21.43"/>
    <col customWidth="1" min="8" max="8" width="22.29"/>
    <col customWidth="1" min="9" max="9" width="21.43"/>
    <col customWidth="1" min="10" max="10" width="17.86"/>
    <col customWidth="1" min="11" max="11" width="17.71"/>
    <col customWidth="1" min="12" max="12" width="20.43"/>
    <col customWidth="1" min="13" max="13" width="18.43"/>
    <col customWidth="1" min="14" max="14" width="21.29"/>
    <col customWidth="1" min="15" max="18" width="17.71"/>
    <col customWidth="1" min="19" max="19" width="19.29"/>
    <col customWidth="1" min="20" max="20" width="17.71"/>
    <col customWidth="1" min="21" max="22" width="8.86"/>
    <col customWidth="1" min="23" max="23" width="10.14"/>
    <col customWidth="1" min="24" max="46" width="8.86"/>
    <col customWidth="1" min="47" max="47" width="17.29"/>
    <col customWidth="1" min="48" max="49" width="8.86"/>
  </cols>
  <sheetData>
    <row r="1">
      <c r="A1" s="1" t="s">
        <v>0</v>
      </c>
    </row>
    <row r="2">
      <c r="A2" s="28" t="s">
        <v>70</v>
      </c>
      <c r="D2" s="106"/>
      <c r="E2" s="106"/>
    </row>
    <row r="3">
      <c r="A3" s="106"/>
      <c r="B3" s="106"/>
      <c r="C3" s="106"/>
      <c r="D3" s="106"/>
      <c r="E3" s="106"/>
    </row>
    <row r="4" ht="18.0" customHeight="1">
      <c r="A4" s="29" t="s">
        <v>56</v>
      </c>
      <c r="B4" s="55" t="s">
        <v>372</v>
      </c>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75" t="s">
        <v>373</v>
      </c>
      <c r="AG4" s="176"/>
      <c r="AH4" s="176"/>
      <c r="AI4" s="176"/>
      <c r="AJ4" s="176"/>
      <c r="AK4" s="176"/>
      <c r="AL4" s="176"/>
      <c r="AM4" s="176"/>
      <c r="AN4" s="176"/>
      <c r="AO4" s="176"/>
      <c r="AP4" s="176"/>
      <c r="AQ4" s="176"/>
      <c r="AR4" s="176"/>
      <c r="AS4" s="176"/>
      <c r="AT4" s="176"/>
      <c r="AU4" s="176"/>
      <c r="AV4" s="177"/>
      <c r="AW4" s="7"/>
    </row>
    <row r="5" ht="18.0" customHeight="1">
      <c r="B5" s="54"/>
      <c r="C5" s="85"/>
    </row>
    <row r="6" ht="18.0" customHeight="1">
      <c r="A6" s="121"/>
      <c r="B6" s="121"/>
      <c r="C6" s="121"/>
      <c r="D6" s="121"/>
      <c r="E6" s="178" t="s">
        <v>102</v>
      </c>
      <c r="F6" s="179"/>
      <c r="G6" s="180"/>
      <c r="H6" s="178" t="s">
        <v>105</v>
      </c>
      <c r="I6" s="179"/>
      <c r="J6" s="179"/>
      <c r="K6" s="180"/>
      <c r="L6" s="178" t="s">
        <v>107</v>
      </c>
      <c r="M6" s="179"/>
      <c r="N6" s="180"/>
      <c r="O6" s="178" t="s">
        <v>109</v>
      </c>
      <c r="P6" s="179"/>
      <c r="Q6" s="179"/>
      <c r="R6" s="180"/>
      <c r="S6" s="178" t="s">
        <v>111</v>
      </c>
      <c r="T6" s="180"/>
      <c r="U6" s="178" t="s">
        <v>113</v>
      </c>
      <c r="V6" s="180"/>
      <c r="W6" s="178" t="s">
        <v>115</v>
      </c>
      <c r="X6" s="179"/>
      <c r="Y6" s="180"/>
      <c r="Z6" s="178" t="s">
        <v>117</v>
      </c>
      <c r="AA6" s="179"/>
      <c r="AB6" s="179"/>
      <c r="AC6" s="180"/>
      <c r="AD6" s="178" t="s">
        <v>119</v>
      </c>
      <c r="AE6" s="179"/>
      <c r="AF6" s="179"/>
      <c r="AG6" s="179"/>
      <c r="AH6" s="180"/>
      <c r="AI6" s="178" t="s">
        <v>121</v>
      </c>
      <c r="AJ6" s="180"/>
      <c r="AK6" s="178" t="s">
        <v>123</v>
      </c>
      <c r="AL6" s="180"/>
      <c r="AM6" s="178" t="s">
        <v>125</v>
      </c>
      <c r="AN6" s="180"/>
      <c r="AO6" s="181" t="s">
        <v>127</v>
      </c>
      <c r="AP6" s="176"/>
      <c r="AQ6" s="176"/>
      <c r="AR6" s="176"/>
      <c r="AS6" s="177"/>
      <c r="AT6" s="121"/>
      <c r="AU6" s="121"/>
      <c r="AV6" s="121"/>
      <c r="AW6" s="121"/>
    </row>
    <row r="7">
      <c r="A7" s="121"/>
      <c r="B7" s="121"/>
      <c r="C7" s="121"/>
      <c r="D7" s="121"/>
      <c r="E7" s="182" t="s">
        <v>257</v>
      </c>
      <c r="F7" s="143"/>
      <c r="G7" s="183"/>
      <c r="H7" s="182" t="s">
        <v>258</v>
      </c>
      <c r="I7" s="143"/>
      <c r="J7" s="143"/>
      <c r="K7" s="183"/>
      <c r="L7" s="182" t="s">
        <v>259</v>
      </c>
      <c r="M7" s="143"/>
      <c r="N7" s="183"/>
      <c r="O7" s="182" t="s">
        <v>260</v>
      </c>
      <c r="P7" s="143"/>
      <c r="Q7" s="143"/>
      <c r="R7" s="183"/>
      <c r="S7" s="182" t="s">
        <v>261</v>
      </c>
      <c r="T7" s="183"/>
      <c r="U7" s="182" t="s">
        <v>262</v>
      </c>
      <c r="V7" s="183"/>
      <c r="W7" s="182" t="s">
        <v>263</v>
      </c>
      <c r="X7" s="143"/>
      <c r="Y7" s="183"/>
      <c r="Z7" s="182" t="s">
        <v>264</v>
      </c>
      <c r="AA7" s="143"/>
      <c r="AB7" s="143"/>
      <c r="AC7" s="183"/>
      <c r="AD7" s="182" t="s">
        <v>265</v>
      </c>
      <c r="AE7" s="143"/>
      <c r="AF7" s="143"/>
      <c r="AG7" s="143"/>
      <c r="AH7" s="183"/>
      <c r="AI7" s="182" t="s">
        <v>266</v>
      </c>
      <c r="AJ7" s="183"/>
      <c r="AK7" s="182" t="s">
        <v>267</v>
      </c>
      <c r="AL7" s="183"/>
      <c r="AM7" s="182" t="s">
        <v>268</v>
      </c>
      <c r="AN7" s="183"/>
      <c r="AO7" s="184" t="s">
        <v>269</v>
      </c>
      <c r="AP7" s="176"/>
      <c r="AQ7" s="176"/>
      <c r="AR7" s="176"/>
      <c r="AS7" s="177"/>
      <c r="AT7" s="121"/>
      <c r="AU7" s="121"/>
      <c r="AV7" s="121"/>
      <c r="AW7" s="121"/>
    </row>
    <row r="8">
      <c r="A8" s="121"/>
      <c r="B8" s="121"/>
      <c r="C8" s="185" t="s">
        <v>128</v>
      </c>
      <c r="D8" s="186" t="s">
        <v>237</v>
      </c>
      <c r="E8" s="187" t="s">
        <v>225</v>
      </c>
      <c r="F8" s="187" t="s">
        <v>270</v>
      </c>
      <c r="G8" s="187" t="s">
        <v>271</v>
      </c>
      <c r="H8" s="187" t="s">
        <v>272</v>
      </c>
      <c r="I8" s="187" t="s">
        <v>273</v>
      </c>
      <c r="J8" s="187" t="s">
        <v>274</v>
      </c>
      <c r="K8" s="187" t="s">
        <v>275</v>
      </c>
      <c r="L8" s="187" t="s">
        <v>276</v>
      </c>
      <c r="M8" s="187" t="s">
        <v>277</v>
      </c>
      <c r="N8" s="187" t="s">
        <v>278</v>
      </c>
      <c r="O8" s="187" t="s">
        <v>279</v>
      </c>
      <c r="P8" s="187" t="s">
        <v>280</v>
      </c>
      <c r="Q8" s="187" t="s">
        <v>281</v>
      </c>
      <c r="R8" s="187" t="s">
        <v>282</v>
      </c>
      <c r="S8" s="187" t="s">
        <v>228</v>
      </c>
      <c r="T8" s="187" t="s">
        <v>283</v>
      </c>
      <c r="U8" s="187" t="s">
        <v>229</v>
      </c>
      <c r="V8" s="187" t="s">
        <v>284</v>
      </c>
      <c r="W8" s="187" t="s">
        <v>285</v>
      </c>
      <c r="X8" s="187" t="s">
        <v>286</v>
      </c>
      <c r="Y8" s="187" t="s">
        <v>287</v>
      </c>
      <c r="Z8" s="187" t="s">
        <v>288</v>
      </c>
      <c r="AA8" s="187" t="s">
        <v>231</v>
      </c>
      <c r="AB8" s="187" t="s">
        <v>289</v>
      </c>
      <c r="AC8" s="187" t="s">
        <v>290</v>
      </c>
      <c r="AD8" s="187" t="s">
        <v>291</v>
      </c>
      <c r="AE8" s="187" t="s">
        <v>232</v>
      </c>
      <c r="AF8" s="187" t="s">
        <v>292</v>
      </c>
      <c r="AG8" s="187" t="s">
        <v>293</v>
      </c>
      <c r="AH8" s="187" t="s">
        <v>294</v>
      </c>
      <c r="AI8" s="187" t="s">
        <v>233</v>
      </c>
      <c r="AJ8" s="187" t="s">
        <v>295</v>
      </c>
      <c r="AK8" s="187" t="s">
        <v>296</v>
      </c>
      <c r="AL8" s="187" t="s">
        <v>297</v>
      </c>
      <c r="AM8" s="187" t="s">
        <v>235</v>
      </c>
      <c r="AN8" s="187" t="s">
        <v>298</v>
      </c>
      <c r="AO8" s="187" t="s">
        <v>299</v>
      </c>
      <c r="AP8" s="187" t="s">
        <v>300</v>
      </c>
      <c r="AQ8" s="187" t="s">
        <v>236</v>
      </c>
      <c r="AR8" s="187" t="s">
        <v>301</v>
      </c>
      <c r="AS8" s="187" t="s">
        <v>302</v>
      </c>
      <c r="AT8" s="187" t="s">
        <v>164</v>
      </c>
      <c r="AU8" s="188" t="s">
        <v>252</v>
      </c>
      <c r="AV8" s="189" t="s">
        <v>135</v>
      </c>
      <c r="AW8" s="121"/>
    </row>
    <row r="9">
      <c r="A9" s="121"/>
      <c r="B9" s="54"/>
      <c r="C9" s="190"/>
      <c r="D9" s="191"/>
      <c r="E9" s="150" t="s">
        <v>303</v>
      </c>
      <c r="F9" s="150" t="s">
        <v>304</v>
      </c>
      <c r="G9" s="150" t="s">
        <v>305</v>
      </c>
      <c r="H9" s="150" t="s">
        <v>306</v>
      </c>
      <c r="I9" s="150" t="s">
        <v>307</v>
      </c>
      <c r="J9" s="150" t="s">
        <v>308</v>
      </c>
      <c r="K9" s="150" t="s">
        <v>309</v>
      </c>
      <c r="L9" s="150" t="s">
        <v>310</v>
      </c>
      <c r="M9" s="150" t="s">
        <v>311</v>
      </c>
      <c r="N9" s="150" t="s">
        <v>312</v>
      </c>
      <c r="O9" s="150" t="s">
        <v>313</v>
      </c>
      <c r="P9" s="150" t="s">
        <v>314</v>
      </c>
      <c r="Q9" s="150" t="s">
        <v>315</v>
      </c>
      <c r="R9" s="150" t="s">
        <v>316</v>
      </c>
      <c r="S9" s="150" t="s">
        <v>242</v>
      </c>
      <c r="T9" s="150" t="s">
        <v>317</v>
      </c>
      <c r="U9" s="150" t="s">
        <v>243</v>
      </c>
      <c r="V9" s="150" t="s">
        <v>318</v>
      </c>
      <c r="W9" s="150" t="s">
        <v>319</v>
      </c>
      <c r="X9" s="150" t="s">
        <v>320</v>
      </c>
      <c r="Y9" s="150" t="s">
        <v>321</v>
      </c>
      <c r="Z9" s="150" t="s">
        <v>322</v>
      </c>
      <c r="AA9" s="150" t="s">
        <v>245</v>
      </c>
      <c r="AB9" s="150" t="s">
        <v>323</v>
      </c>
      <c r="AC9" s="150" t="s">
        <v>324</v>
      </c>
      <c r="AD9" s="150" t="s">
        <v>325</v>
      </c>
      <c r="AE9" s="150" t="s">
        <v>246</v>
      </c>
      <c r="AF9" s="150" t="s">
        <v>326</v>
      </c>
      <c r="AG9" s="150" t="s">
        <v>327</v>
      </c>
      <c r="AH9" s="150" t="s">
        <v>328</v>
      </c>
      <c r="AI9" s="150" t="s">
        <v>247</v>
      </c>
      <c r="AJ9" s="150" t="s">
        <v>329</v>
      </c>
      <c r="AK9" s="150" t="s">
        <v>330</v>
      </c>
      <c r="AL9" s="150" t="s">
        <v>331</v>
      </c>
      <c r="AM9" s="150" t="s">
        <v>249</v>
      </c>
      <c r="AN9" s="150" t="s">
        <v>332</v>
      </c>
      <c r="AO9" s="150" t="s">
        <v>333</v>
      </c>
      <c r="AP9" s="150" t="s">
        <v>334</v>
      </c>
      <c r="AQ9" s="150" t="s">
        <v>250</v>
      </c>
      <c r="AR9" s="150" t="s">
        <v>335</v>
      </c>
      <c r="AS9" s="150" t="s">
        <v>336</v>
      </c>
      <c r="AT9" s="192" t="s">
        <v>337</v>
      </c>
      <c r="AU9" s="193"/>
      <c r="AV9" s="193"/>
      <c r="AW9" s="121"/>
    </row>
    <row r="10">
      <c r="A10" s="121"/>
      <c r="B10" s="93">
        <v>2021.0</v>
      </c>
      <c r="C10" s="154" t="s">
        <v>139</v>
      </c>
      <c r="D10" s="155" t="s">
        <v>77</v>
      </c>
      <c r="E10" s="156">
        <v>26257.0</v>
      </c>
      <c r="F10" s="156">
        <v>4443.0</v>
      </c>
      <c r="G10" s="156">
        <v>11588.0</v>
      </c>
      <c r="H10" s="156">
        <v>312782.0</v>
      </c>
      <c r="I10" s="156">
        <v>12568.0</v>
      </c>
      <c r="J10" s="156">
        <v>59682.0</v>
      </c>
      <c r="K10" s="156">
        <v>26750.0</v>
      </c>
      <c r="L10" s="156">
        <v>136167.0</v>
      </c>
      <c r="M10" s="156">
        <v>81177.0</v>
      </c>
      <c r="N10" s="156">
        <v>471605.0</v>
      </c>
      <c r="O10" s="156">
        <v>226025.0</v>
      </c>
      <c r="P10" s="156">
        <v>150535.0</v>
      </c>
      <c r="Q10" s="156">
        <v>345535.0</v>
      </c>
      <c r="R10" s="156">
        <v>349676.0</v>
      </c>
      <c r="S10" s="156">
        <v>125934.0</v>
      </c>
      <c r="T10" s="156">
        <v>403.0</v>
      </c>
      <c r="U10" s="156">
        <v>151782.0</v>
      </c>
      <c r="V10" s="156">
        <v>113030.0</v>
      </c>
      <c r="W10" s="156">
        <v>28030.0</v>
      </c>
      <c r="X10" s="156">
        <v>51688.0</v>
      </c>
      <c r="Y10" s="156">
        <v>7624.0</v>
      </c>
      <c r="Z10" s="156">
        <v>52695.0</v>
      </c>
      <c r="AA10" s="156">
        <v>435277.0</v>
      </c>
      <c r="AB10" s="156">
        <v>89833.0</v>
      </c>
      <c r="AC10" s="156">
        <v>25159.0</v>
      </c>
      <c r="AD10" s="156">
        <v>916257.0</v>
      </c>
      <c r="AE10" s="156">
        <v>648150.0</v>
      </c>
      <c r="AF10" s="156">
        <v>43662.0</v>
      </c>
      <c r="AG10" s="156">
        <v>185118.0</v>
      </c>
      <c r="AH10" s="156">
        <v>225553.0</v>
      </c>
      <c r="AI10" s="156">
        <v>80379.0</v>
      </c>
      <c r="AJ10" s="156">
        <v>33510.0</v>
      </c>
      <c r="AK10" s="156">
        <v>49698.0</v>
      </c>
      <c r="AL10" s="156">
        <v>28089.0</v>
      </c>
      <c r="AM10" s="156">
        <v>1321618.0</v>
      </c>
      <c r="AN10" s="156">
        <v>282563.0</v>
      </c>
      <c r="AO10" s="156">
        <v>16279.0</v>
      </c>
      <c r="AP10" s="156">
        <v>28622.0</v>
      </c>
      <c r="AQ10" s="156">
        <v>153016.0</v>
      </c>
      <c r="AR10" s="156">
        <v>19627.0</v>
      </c>
      <c r="AS10" s="156">
        <v>28250.0</v>
      </c>
      <c r="AT10" s="156">
        <v>7356636.0</v>
      </c>
      <c r="AU10" s="157" t="s">
        <v>79</v>
      </c>
      <c r="AV10" s="158" t="s">
        <v>140</v>
      </c>
      <c r="AW10" s="159">
        <v>2021.0</v>
      </c>
    </row>
    <row r="11">
      <c r="A11" s="121"/>
      <c r="B11" s="98"/>
      <c r="C11" s="117"/>
      <c r="D11" s="160" t="s">
        <v>253</v>
      </c>
      <c r="E11" s="161">
        <v>2.743640291E7</v>
      </c>
      <c r="F11" s="161">
        <v>3767382.68</v>
      </c>
      <c r="G11" s="161">
        <v>5336130.66</v>
      </c>
      <c r="H11" s="161">
        <v>3.2682432253E8</v>
      </c>
      <c r="I11" s="161">
        <v>9169348.33</v>
      </c>
      <c r="J11" s="161">
        <v>4.110700227E7</v>
      </c>
      <c r="K11" s="161">
        <v>2.644965251E7</v>
      </c>
      <c r="L11" s="161">
        <v>1.5861892126E8</v>
      </c>
      <c r="M11" s="161">
        <v>8.70717946E7</v>
      </c>
      <c r="N11" s="161">
        <v>4.7132710802E8</v>
      </c>
      <c r="O11" s="161">
        <v>2.4354422139E8</v>
      </c>
      <c r="P11" s="161">
        <v>1.6762877525E8</v>
      </c>
      <c r="Q11" s="161">
        <v>5.5777524718E8</v>
      </c>
      <c r="R11" s="161">
        <v>4.210965567E8</v>
      </c>
      <c r="S11" s="161">
        <v>2.2364407123E8</v>
      </c>
      <c r="T11" s="161">
        <v>213596.49</v>
      </c>
      <c r="U11" s="161">
        <v>1.7885296217E8</v>
      </c>
      <c r="V11" s="161">
        <v>1.0107937627E8</v>
      </c>
      <c r="W11" s="161">
        <v>7.083145146E7</v>
      </c>
      <c r="X11" s="161">
        <v>8.158667539E7</v>
      </c>
      <c r="Y11" s="161">
        <v>8658409.27</v>
      </c>
      <c r="Z11" s="161">
        <v>8.849060154E7</v>
      </c>
      <c r="AA11" s="161">
        <v>3.8107589764E8</v>
      </c>
      <c r="AB11" s="161">
        <v>6.784590353E7</v>
      </c>
      <c r="AC11" s="161">
        <v>2.434738618E7</v>
      </c>
      <c r="AD11" s="161">
        <v>1.17549248281E9</v>
      </c>
      <c r="AE11" s="161">
        <v>6.2968923536E8</v>
      </c>
      <c r="AF11" s="161">
        <v>2.08626348E7</v>
      </c>
      <c r="AG11" s="161">
        <v>1.6463989592E8</v>
      </c>
      <c r="AH11" s="161">
        <v>1.3891446057E8</v>
      </c>
      <c r="AI11" s="161">
        <v>3.8839758156E8</v>
      </c>
      <c r="AJ11" s="161">
        <v>3.642567004E7</v>
      </c>
      <c r="AK11" s="161">
        <v>6.597855747E7</v>
      </c>
      <c r="AL11" s="161">
        <v>1.888657461E7</v>
      </c>
      <c r="AM11" s="161">
        <v>2.5018827462E9</v>
      </c>
      <c r="AN11" s="161">
        <v>2.3840707644E8</v>
      </c>
      <c r="AO11" s="161">
        <v>1.636016455E7</v>
      </c>
      <c r="AP11" s="161">
        <v>1.67381418E7</v>
      </c>
      <c r="AQ11" s="161">
        <v>2.7504937519E8</v>
      </c>
      <c r="AR11" s="161">
        <v>1.688679153E7</v>
      </c>
      <c r="AS11" s="161">
        <v>1.928313544E7</v>
      </c>
      <c r="AT11" s="161">
        <v>9.49767372175E9</v>
      </c>
      <c r="AU11" s="162" t="s">
        <v>254</v>
      </c>
      <c r="AV11" s="117"/>
      <c r="AW11" s="163"/>
    </row>
    <row r="12">
      <c r="A12" s="121"/>
      <c r="B12" s="98"/>
      <c r="C12" s="154" t="s">
        <v>141</v>
      </c>
      <c r="D12" s="155" t="s">
        <v>77</v>
      </c>
      <c r="E12" s="156">
        <v>29466.0</v>
      </c>
      <c r="F12" s="156">
        <v>4467.0</v>
      </c>
      <c r="G12" s="156">
        <v>5996.0</v>
      </c>
      <c r="H12" s="156">
        <v>352153.0</v>
      </c>
      <c r="I12" s="156">
        <v>31034.0</v>
      </c>
      <c r="J12" s="156">
        <v>61761.0</v>
      </c>
      <c r="K12" s="156">
        <v>10397.0</v>
      </c>
      <c r="L12" s="156">
        <v>142053.0</v>
      </c>
      <c r="M12" s="156">
        <v>90130.0</v>
      </c>
      <c r="N12" s="156">
        <v>398491.0</v>
      </c>
      <c r="O12" s="156">
        <v>261744.0</v>
      </c>
      <c r="P12" s="156">
        <v>169666.0</v>
      </c>
      <c r="Q12" s="156">
        <v>380778.0</v>
      </c>
      <c r="R12" s="156">
        <v>370829.0</v>
      </c>
      <c r="S12" s="156">
        <v>180207.0</v>
      </c>
      <c r="T12" s="156">
        <v>6530.0</v>
      </c>
      <c r="U12" s="156">
        <v>102206.0</v>
      </c>
      <c r="V12" s="156">
        <v>106345.0</v>
      </c>
      <c r="W12" s="156">
        <v>29523.0</v>
      </c>
      <c r="X12" s="156">
        <v>71397.0</v>
      </c>
      <c r="Y12" s="156">
        <v>8601.0</v>
      </c>
      <c r="Z12" s="156">
        <v>49118.0</v>
      </c>
      <c r="AA12" s="156">
        <v>428608.0</v>
      </c>
      <c r="AB12" s="156">
        <v>91994.0</v>
      </c>
      <c r="AC12" s="156">
        <v>10677.0</v>
      </c>
      <c r="AD12" s="156">
        <v>897111.0</v>
      </c>
      <c r="AE12" s="156">
        <v>632798.0</v>
      </c>
      <c r="AF12" s="156">
        <v>41481.0</v>
      </c>
      <c r="AG12" s="156">
        <v>206189.0</v>
      </c>
      <c r="AH12" s="156">
        <v>145534.0</v>
      </c>
      <c r="AI12" s="156">
        <v>73567.0</v>
      </c>
      <c r="AJ12" s="156">
        <v>17715.0</v>
      </c>
      <c r="AK12" s="156">
        <v>53669.0</v>
      </c>
      <c r="AL12" s="156">
        <v>44266.0</v>
      </c>
      <c r="AM12" s="156">
        <v>1266626.0</v>
      </c>
      <c r="AN12" s="156">
        <v>342149.0</v>
      </c>
      <c r="AO12" s="156">
        <v>18679.0</v>
      </c>
      <c r="AP12" s="156">
        <v>27724.0</v>
      </c>
      <c r="AQ12" s="156">
        <v>161537.0</v>
      </c>
      <c r="AR12" s="156">
        <v>21153.0</v>
      </c>
      <c r="AS12" s="156">
        <v>32393.0</v>
      </c>
      <c r="AT12" s="156">
        <v>7376762.0</v>
      </c>
      <c r="AU12" s="157" t="s">
        <v>79</v>
      </c>
      <c r="AV12" s="158" t="s">
        <v>142</v>
      </c>
      <c r="AW12" s="163"/>
    </row>
    <row r="13">
      <c r="A13" s="121"/>
      <c r="B13" s="98"/>
      <c r="C13" s="117"/>
      <c r="D13" s="160" t="s">
        <v>253</v>
      </c>
      <c r="E13" s="161">
        <v>2.624604835E7</v>
      </c>
      <c r="F13" s="161">
        <v>3164420.69</v>
      </c>
      <c r="G13" s="161">
        <v>2637129.14</v>
      </c>
      <c r="H13" s="161">
        <v>5.1540565247E8</v>
      </c>
      <c r="I13" s="161">
        <v>5.172239258E7</v>
      </c>
      <c r="J13" s="161">
        <v>4.318595302E7</v>
      </c>
      <c r="K13" s="161">
        <v>7539191.18</v>
      </c>
      <c r="L13" s="161">
        <v>1.713417614E8</v>
      </c>
      <c r="M13" s="161">
        <v>9.493405074E7</v>
      </c>
      <c r="N13" s="161">
        <v>3.6784157364E8</v>
      </c>
      <c r="O13" s="161">
        <v>3.6529876496E8</v>
      </c>
      <c r="P13" s="161">
        <v>2.2450867678E8</v>
      </c>
      <c r="Q13" s="161">
        <v>6.3586725668E8</v>
      </c>
      <c r="R13" s="161">
        <v>4.9973719956E8</v>
      </c>
      <c r="S13" s="161">
        <v>3.4266745797E8</v>
      </c>
      <c r="T13" s="161">
        <v>4838895.65</v>
      </c>
      <c r="U13" s="161">
        <v>1.4191332526E8</v>
      </c>
      <c r="V13" s="161">
        <v>7.483933878E7</v>
      </c>
      <c r="W13" s="161">
        <v>4.52398132E7</v>
      </c>
      <c r="X13" s="161">
        <v>1.0959306213E8</v>
      </c>
      <c r="Y13" s="161">
        <v>2.168826983E7</v>
      </c>
      <c r="Z13" s="161">
        <v>7.10501526E7</v>
      </c>
      <c r="AA13" s="161">
        <v>4.0595821135E8</v>
      </c>
      <c r="AB13" s="161">
        <v>9.009979587E7</v>
      </c>
      <c r="AC13" s="161">
        <v>9800971.69</v>
      </c>
      <c r="AD13" s="161">
        <v>1.2499660985E9</v>
      </c>
      <c r="AE13" s="161">
        <v>5.1259618161E8</v>
      </c>
      <c r="AF13" s="161">
        <v>1.878001296E7</v>
      </c>
      <c r="AG13" s="161">
        <v>1.6134091882E8</v>
      </c>
      <c r="AH13" s="161">
        <v>1.1229319285E8</v>
      </c>
      <c r="AI13" s="161">
        <v>1.46715345E8</v>
      </c>
      <c r="AJ13" s="161">
        <v>1.174201189E7</v>
      </c>
      <c r="AK13" s="161">
        <v>7.599157846E7</v>
      </c>
      <c r="AL13" s="161">
        <v>3.730709214E7</v>
      </c>
      <c r="AM13" s="161">
        <v>2.3005225453E9</v>
      </c>
      <c r="AN13" s="161">
        <v>3.6254475786E8</v>
      </c>
      <c r="AO13" s="161">
        <v>1.336221463E7</v>
      </c>
      <c r="AP13" s="161">
        <v>1.534684553E7</v>
      </c>
      <c r="AQ13" s="161">
        <v>3.1459250669E8</v>
      </c>
      <c r="AR13" s="161">
        <v>2.338085209E7</v>
      </c>
      <c r="AS13" s="161">
        <v>1.719444848E7</v>
      </c>
      <c r="AT13" s="161">
        <v>9.70079596833E9</v>
      </c>
      <c r="AU13" s="162" t="s">
        <v>254</v>
      </c>
      <c r="AV13" s="117"/>
      <c r="AW13" s="163"/>
    </row>
    <row r="14">
      <c r="A14" s="121"/>
      <c r="B14" s="98"/>
      <c r="C14" s="154" t="s">
        <v>143</v>
      </c>
      <c r="D14" s="155" t="s">
        <v>77</v>
      </c>
      <c r="E14" s="156">
        <v>32448.0</v>
      </c>
      <c r="F14" s="156">
        <v>1601.0</v>
      </c>
      <c r="G14" s="156">
        <v>11712.0</v>
      </c>
      <c r="H14" s="156">
        <v>194013.0</v>
      </c>
      <c r="I14" s="156">
        <v>12705.0</v>
      </c>
      <c r="J14" s="156">
        <v>43814.0</v>
      </c>
      <c r="K14" s="156">
        <v>30799.0</v>
      </c>
      <c r="L14" s="156">
        <v>187955.0</v>
      </c>
      <c r="M14" s="156">
        <v>104449.0</v>
      </c>
      <c r="N14" s="156">
        <v>274884.0</v>
      </c>
      <c r="O14" s="156">
        <v>227903.0</v>
      </c>
      <c r="P14" s="156">
        <v>107180.0</v>
      </c>
      <c r="Q14" s="156">
        <v>269340.0</v>
      </c>
      <c r="R14" s="156">
        <v>300941.0</v>
      </c>
      <c r="S14" s="156">
        <v>128894.0</v>
      </c>
      <c r="T14" s="156">
        <v>8137.0</v>
      </c>
      <c r="U14" s="156">
        <v>62463.0</v>
      </c>
      <c r="V14" s="156">
        <v>32965.0</v>
      </c>
      <c r="W14" s="156">
        <v>29907.0</v>
      </c>
      <c r="X14" s="156">
        <v>52019.0</v>
      </c>
      <c r="Y14" s="156">
        <v>7732.0</v>
      </c>
      <c r="Z14" s="156">
        <v>27902.0</v>
      </c>
      <c r="AA14" s="156">
        <v>464293.0</v>
      </c>
      <c r="AB14" s="156">
        <v>65329.0</v>
      </c>
      <c r="AC14" s="156">
        <v>19458.0</v>
      </c>
      <c r="AD14" s="156">
        <v>868094.0</v>
      </c>
      <c r="AE14" s="156">
        <v>1314706.0</v>
      </c>
      <c r="AF14" s="156">
        <v>33511.0</v>
      </c>
      <c r="AG14" s="156">
        <v>234260.0</v>
      </c>
      <c r="AH14" s="156">
        <v>102563.0</v>
      </c>
      <c r="AI14" s="156">
        <v>94599.0</v>
      </c>
      <c r="AJ14" s="156">
        <v>12614.0</v>
      </c>
      <c r="AK14" s="156">
        <v>46304.0</v>
      </c>
      <c r="AL14" s="156">
        <v>38485.0</v>
      </c>
      <c r="AM14" s="156">
        <v>829871.0</v>
      </c>
      <c r="AN14" s="156">
        <v>378470.0</v>
      </c>
      <c r="AO14" s="156">
        <v>17208.0</v>
      </c>
      <c r="AP14" s="156">
        <v>26841.0</v>
      </c>
      <c r="AQ14" s="156">
        <v>153655.0</v>
      </c>
      <c r="AR14" s="156">
        <v>19240.0</v>
      </c>
      <c r="AS14" s="156">
        <v>29825.0</v>
      </c>
      <c r="AT14" s="156">
        <v>6899089.0</v>
      </c>
      <c r="AU14" s="157" t="s">
        <v>79</v>
      </c>
      <c r="AV14" s="158" t="s">
        <v>144</v>
      </c>
      <c r="AW14" s="163"/>
    </row>
    <row r="15">
      <c r="A15" s="121"/>
      <c r="B15" s="98"/>
      <c r="C15" s="117"/>
      <c r="D15" s="160" t="s">
        <v>253</v>
      </c>
      <c r="E15" s="161">
        <v>4.145886202E7</v>
      </c>
      <c r="F15" s="161">
        <v>921566.81</v>
      </c>
      <c r="G15" s="161">
        <v>8270954.7</v>
      </c>
      <c r="H15" s="161">
        <v>1.5757620213E8</v>
      </c>
      <c r="I15" s="161">
        <v>1.872096921E7</v>
      </c>
      <c r="J15" s="161">
        <v>2.547323886E7</v>
      </c>
      <c r="K15" s="161">
        <v>2.245536074E7</v>
      </c>
      <c r="L15" s="161">
        <v>2.8398343311E8</v>
      </c>
      <c r="M15" s="161">
        <v>1.5674794546E8</v>
      </c>
      <c r="N15" s="161">
        <v>3.3594590803E8</v>
      </c>
      <c r="O15" s="161">
        <v>1.599625652E8</v>
      </c>
      <c r="P15" s="161">
        <v>1.1520883472E8</v>
      </c>
      <c r="Q15" s="161">
        <v>4.0307862327E8</v>
      </c>
      <c r="R15" s="161">
        <v>2.8621931239E8</v>
      </c>
      <c r="S15" s="161">
        <v>1.8647356441E8</v>
      </c>
      <c r="T15" s="161">
        <v>2714402.95</v>
      </c>
      <c r="U15" s="161">
        <v>9.242185603E7</v>
      </c>
      <c r="V15" s="161">
        <v>2.940694536E7</v>
      </c>
      <c r="W15" s="161">
        <v>7.184309298E7</v>
      </c>
      <c r="X15" s="161">
        <v>6.620720071E7</v>
      </c>
      <c r="Y15" s="161">
        <v>4310457.89</v>
      </c>
      <c r="Z15" s="161">
        <v>4.389428973E7</v>
      </c>
      <c r="AA15" s="161">
        <v>6.9205869899E8</v>
      </c>
      <c r="AB15" s="161">
        <v>1.3579808995E8</v>
      </c>
      <c r="AC15" s="161">
        <v>1.5391518426E8</v>
      </c>
      <c r="AD15" s="161">
        <v>1.55069631488E9</v>
      </c>
      <c r="AE15" s="161">
        <v>1.78044987692E9</v>
      </c>
      <c r="AF15" s="161">
        <v>1.752729376E7</v>
      </c>
      <c r="AG15" s="161">
        <v>3.6355827182E8</v>
      </c>
      <c r="AH15" s="161">
        <v>7.843961915E7</v>
      </c>
      <c r="AI15" s="161">
        <v>1.3936663884E8</v>
      </c>
      <c r="AJ15" s="161">
        <v>9570652.33</v>
      </c>
      <c r="AK15" s="161">
        <v>1.2428749903E8</v>
      </c>
      <c r="AL15" s="161">
        <v>4.601434468E7</v>
      </c>
      <c r="AM15" s="161">
        <v>1.72571511065E9</v>
      </c>
      <c r="AN15" s="161">
        <v>5.6852271848E8</v>
      </c>
      <c r="AO15" s="161">
        <v>1.331033139E7</v>
      </c>
      <c r="AP15" s="161">
        <v>9791870.7</v>
      </c>
      <c r="AQ15" s="161">
        <v>2.139645589E8</v>
      </c>
      <c r="AR15" s="161">
        <v>2.807744707E7</v>
      </c>
      <c r="AS15" s="161">
        <v>3.721575942E7</v>
      </c>
      <c r="AT15" s="161">
        <v>1.020157586793E10</v>
      </c>
      <c r="AU15" s="162" t="s">
        <v>254</v>
      </c>
      <c r="AV15" s="117"/>
      <c r="AW15" s="163"/>
    </row>
    <row r="16">
      <c r="A16" s="121"/>
      <c r="B16" s="98"/>
      <c r="C16" s="154" t="s">
        <v>145</v>
      </c>
      <c r="D16" s="155" t="s">
        <v>77</v>
      </c>
      <c r="E16" s="156">
        <v>56913.0</v>
      </c>
      <c r="F16" s="156">
        <v>7065.0</v>
      </c>
      <c r="G16" s="156">
        <v>14701.0</v>
      </c>
      <c r="H16" s="156">
        <v>354530.0</v>
      </c>
      <c r="I16" s="156">
        <v>40842.0</v>
      </c>
      <c r="J16" s="156">
        <v>67943.0</v>
      </c>
      <c r="K16" s="156">
        <v>32778.0</v>
      </c>
      <c r="L16" s="156">
        <v>197052.0</v>
      </c>
      <c r="M16" s="156">
        <v>116152.0</v>
      </c>
      <c r="N16" s="156">
        <v>264792.0</v>
      </c>
      <c r="O16" s="156">
        <v>283574.0</v>
      </c>
      <c r="P16" s="156">
        <v>197289.0</v>
      </c>
      <c r="Q16" s="156">
        <v>519818.0</v>
      </c>
      <c r="R16" s="156">
        <v>400215.0</v>
      </c>
      <c r="S16" s="156">
        <v>165824.0</v>
      </c>
      <c r="T16" s="156"/>
      <c r="U16" s="156">
        <v>73983.0</v>
      </c>
      <c r="V16" s="156">
        <v>56622.0</v>
      </c>
      <c r="W16" s="156">
        <v>33114.0</v>
      </c>
      <c r="X16" s="156">
        <v>59456.0</v>
      </c>
      <c r="Y16" s="156">
        <v>8788.0</v>
      </c>
      <c r="Z16" s="156">
        <v>41167.0</v>
      </c>
      <c r="AA16" s="156">
        <v>573880.0</v>
      </c>
      <c r="AB16" s="156">
        <v>83052.0</v>
      </c>
      <c r="AC16" s="156">
        <v>38442.0</v>
      </c>
      <c r="AD16" s="156">
        <v>849361.0</v>
      </c>
      <c r="AE16" s="156">
        <v>822800.0</v>
      </c>
      <c r="AF16" s="156">
        <v>44669.0</v>
      </c>
      <c r="AG16" s="156">
        <v>338473.0</v>
      </c>
      <c r="AH16" s="156">
        <v>164923.0</v>
      </c>
      <c r="AI16" s="156">
        <v>100206.0</v>
      </c>
      <c r="AJ16" s="156">
        <v>10663.0</v>
      </c>
      <c r="AK16" s="156">
        <v>54993.0</v>
      </c>
      <c r="AL16" s="156">
        <v>49091.0</v>
      </c>
      <c r="AM16" s="156">
        <v>1056503.0</v>
      </c>
      <c r="AN16" s="156">
        <v>495552.0</v>
      </c>
      <c r="AO16" s="156">
        <v>19504.0</v>
      </c>
      <c r="AP16" s="156">
        <v>31294.0</v>
      </c>
      <c r="AQ16" s="156">
        <v>151956.0</v>
      </c>
      <c r="AR16" s="156">
        <v>24533.0</v>
      </c>
      <c r="AS16" s="156">
        <v>47076.0</v>
      </c>
      <c r="AT16" s="156">
        <v>7949589.0</v>
      </c>
      <c r="AU16" s="157" t="s">
        <v>79</v>
      </c>
      <c r="AV16" s="158" t="s">
        <v>146</v>
      </c>
      <c r="AW16" s="163"/>
    </row>
    <row r="17">
      <c r="A17" s="121"/>
      <c r="B17" s="98"/>
      <c r="C17" s="117"/>
      <c r="D17" s="160" t="s">
        <v>253</v>
      </c>
      <c r="E17" s="161">
        <v>4.155673177E7</v>
      </c>
      <c r="F17" s="161">
        <v>5494312.4</v>
      </c>
      <c r="G17" s="161">
        <v>8434205.73</v>
      </c>
      <c r="H17" s="161">
        <v>3.0840936264E8</v>
      </c>
      <c r="I17" s="161">
        <v>2.333399726E7</v>
      </c>
      <c r="J17" s="161">
        <v>8.075139773E7</v>
      </c>
      <c r="K17" s="161">
        <v>2.425477529E7</v>
      </c>
      <c r="L17" s="161">
        <v>1.9244611215E8</v>
      </c>
      <c r="M17" s="161">
        <v>8.982977892E7</v>
      </c>
      <c r="N17" s="161">
        <v>2.0072242772E8</v>
      </c>
      <c r="O17" s="161">
        <v>2.2839216933E8</v>
      </c>
      <c r="P17" s="161">
        <v>1.8825774317E8</v>
      </c>
      <c r="Q17" s="161">
        <v>6.5432718611E8</v>
      </c>
      <c r="R17" s="161">
        <v>4.1512265564E8</v>
      </c>
      <c r="S17" s="161">
        <v>2.2795324197E8</v>
      </c>
      <c r="T17" s="161"/>
      <c r="U17" s="161">
        <v>7.997929544E7</v>
      </c>
      <c r="V17" s="161">
        <v>4.876730209E7</v>
      </c>
      <c r="W17" s="161">
        <v>3.883372714E7</v>
      </c>
      <c r="X17" s="161">
        <v>5.689467249E7</v>
      </c>
      <c r="Y17" s="161">
        <v>1.05720746E7</v>
      </c>
      <c r="Z17" s="161">
        <v>5.495837699E7</v>
      </c>
      <c r="AA17" s="161">
        <v>5.3244884679E8</v>
      </c>
      <c r="AB17" s="161">
        <v>8.533070413E7</v>
      </c>
      <c r="AC17" s="161">
        <v>5.717105142E7</v>
      </c>
      <c r="AD17" s="161">
        <v>1.31895463633E9</v>
      </c>
      <c r="AE17" s="161">
        <v>8.5854405261E8</v>
      </c>
      <c r="AF17" s="161">
        <v>3.832029821E7</v>
      </c>
      <c r="AG17" s="161">
        <v>2.8431388621E8</v>
      </c>
      <c r="AH17" s="161">
        <v>1.3545034647E8</v>
      </c>
      <c r="AI17" s="161">
        <v>1.4016895293E8</v>
      </c>
      <c r="AJ17" s="161">
        <v>1.134674647E7</v>
      </c>
      <c r="AK17" s="161">
        <v>8.987826782E7</v>
      </c>
      <c r="AL17" s="161">
        <v>6.307855889E7</v>
      </c>
      <c r="AM17" s="161">
        <v>1.96881012601E9</v>
      </c>
      <c r="AN17" s="161">
        <v>3.5373634515E8</v>
      </c>
      <c r="AO17" s="161">
        <v>1.664561015E7</v>
      </c>
      <c r="AP17" s="161">
        <v>1.578683259E7</v>
      </c>
      <c r="AQ17" s="161">
        <v>2.0980072382E8</v>
      </c>
      <c r="AR17" s="161">
        <v>3.367342592E7</v>
      </c>
      <c r="AS17" s="161">
        <v>3.040961034E7</v>
      </c>
      <c r="AT17" s="161">
        <v>9.22316056884E9</v>
      </c>
      <c r="AU17" s="162" t="s">
        <v>254</v>
      </c>
      <c r="AV17" s="117"/>
      <c r="AW17" s="163"/>
    </row>
    <row r="18">
      <c r="A18" s="121"/>
      <c r="B18" s="98"/>
      <c r="C18" s="154" t="s">
        <v>147</v>
      </c>
      <c r="D18" s="155" t="s">
        <v>77</v>
      </c>
      <c r="E18" s="156">
        <v>47047.0</v>
      </c>
      <c r="F18" s="156">
        <v>4470.0</v>
      </c>
      <c r="G18" s="156">
        <v>11628.0</v>
      </c>
      <c r="H18" s="156">
        <v>246346.0</v>
      </c>
      <c r="I18" s="156">
        <v>19360.0</v>
      </c>
      <c r="J18" s="156">
        <v>41542.0</v>
      </c>
      <c r="K18" s="156">
        <v>44058.0</v>
      </c>
      <c r="L18" s="156">
        <v>196548.0</v>
      </c>
      <c r="M18" s="156">
        <v>84640.0</v>
      </c>
      <c r="N18" s="156">
        <v>201577.0</v>
      </c>
      <c r="O18" s="156">
        <v>232340.0</v>
      </c>
      <c r="P18" s="156">
        <v>166898.0</v>
      </c>
      <c r="Q18" s="156">
        <v>311370.0</v>
      </c>
      <c r="R18" s="156">
        <v>360596.0</v>
      </c>
      <c r="S18" s="156">
        <v>112722.0</v>
      </c>
      <c r="T18" s="156">
        <v>2883.0</v>
      </c>
      <c r="U18" s="156">
        <v>49763.0</v>
      </c>
      <c r="V18" s="156">
        <v>56596.0</v>
      </c>
      <c r="W18" s="156">
        <v>24367.0</v>
      </c>
      <c r="X18" s="156">
        <v>41757.0</v>
      </c>
      <c r="Y18" s="156">
        <v>5356.0</v>
      </c>
      <c r="Z18" s="156">
        <v>24644.0</v>
      </c>
      <c r="AA18" s="156">
        <v>291576.0</v>
      </c>
      <c r="AB18" s="156">
        <v>69468.0</v>
      </c>
      <c r="AC18" s="156">
        <v>21643.0</v>
      </c>
      <c r="AD18" s="156">
        <v>638150.0</v>
      </c>
      <c r="AE18" s="156">
        <v>489425.0</v>
      </c>
      <c r="AF18" s="156">
        <v>33593.0</v>
      </c>
      <c r="AG18" s="156">
        <v>230303.0</v>
      </c>
      <c r="AH18" s="156">
        <v>176232.0</v>
      </c>
      <c r="AI18" s="156">
        <v>63771.0</v>
      </c>
      <c r="AJ18" s="156">
        <v>11076.0</v>
      </c>
      <c r="AK18" s="156">
        <v>40859.0</v>
      </c>
      <c r="AL18" s="156">
        <v>24667.0</v>
      </c>
      <c r="AM18" s="156">
        <v>850051.0</v>
      </c>
      <c r="AN18" s="156">
        <v>529934.0</v>
      </c>
      <c r="AO18" s="156">
        <v>15926.0</v>
      </c>
      <c r="AP18" s="156">
        <v>25558.0</v>
      </c>
      <c r="AQ18" s="156">
        <v>141880.0</v>
      </c>
      <c r="AR18" s="156">
        <v>18932.0</v>
      </c>
      <c r="AS18" s="156">
        <v>43397.0</v>
      </c>
      <c r="AT18" s="156">
        <v>6002949.0</v>
      </c>
      <c r="AU18" s="157" t="s">
        <v>79</v>
      </c>
      <c r="AV18" s="158" t="s">
        <v>148</v>
      </c>
      <c r="AW18" s="163"/>
    </row>
    <row r="19">
      <c r="A19" s="121"/>
      <c r="B19" s="98"/>
      <c r="C19" s="117"/>
      <c r="D19" s="160" t="s">
        <v>253</v>
      </c>
      <c r="E19" s="161">
        <v>5.209171581E7</v>
      </c>
      <c r="F19" s="161">
        <v>3535035.21</v>
      </c>
      <c r="G19" s="161">
        <v>9700536.6</v>
      </c>
      <c r="H19" s="161">
        <v>2.9203870028E8</v>
      </c>
      <c r="I19" s="161">
        <v>3.285694167E7</v>
      </c>
      <c r="J19" s="161">
        <v>4.725030563E7</v>
      </c>
      <c r="K19" s="161">
        <v>2.173894286E7</v>
      </c>
      <c r="L19" s="161">
        <v>2.138039141E8</v>
      </c>
      <c r="M19" s="161">
        <v>1.1606048925E8</v>
      </c>
      <c r="N19" s="161">
        <v>1.4467647608E8</v>
      </c>
      <c r="O19" s="161">
        <v>2.1662674632E8</v>
      </c>
      <c r="P19" s="161">
        <v>1.7805065248E8</v>
      </c>
      <c r="Q19" s="161">
        <v>4.2422163369E8</v>
      </c>
      <c r="R19" s="161">
        <v>3.6815033686E8</v>
      </c>
      <c r="S19" s="161">
        <v>1.3872673403E8</v>
      </c>
      <c r="T19" s="161">
        <v>5777741.61</v>
      </c>
      <c r="U19" s="161">
        <v>6.879063397E7</v>
      </c>
      <c r="V19" s="161">
        <v>6.941915261E7</v>
      </c>
      <c r="W19" s="161">
        <v>2.952182187E7</v>
      </c>
      <c r="X19" s="161">
        <v>6.609121336E7</v>
      </c>
      <c r="Y19" s="161">
        <v>4267740.8</v>
      </c>
      <c r="Z19" s="161">
        <v>5.950887529E7</v>
      </c>
      <c r="AA19" s="161">
        <v>2.6334741026E8</v>
      </c>
      <c r="AB19" s="161">
        <v>7.459264074E7</v>
      </c>
      <c r="AC19" s="161">
        <v>2.40325432E7</v>
      </c>
      <c r="AD19" s="161">
        <v>1.09117716382E9</v>
      </c>
      <c r="AE19" s="161">
        <v>6.4922305066E8</v>
      </c>
      <c r="AF19" s="161">
        <v>1.709337004E7</v>
      </c>
      <c r="AG19" s="161">
        <v>1.5831106203E8</v>
      </c>
      <c r="AH19" s="161">
        <v>2.0062414247E8</v>
      </c>
      <c r="AI19" s="161">
        <v>1.4624104638E8</v>
      </c>
      <c r="AJ19" s="161">
        <v>8856123.51</v>
      </c>
      <c r="AK19" s="161">
        <v>5.887744614E7</v>
      </c>
      <c r="AL19" s="161">
        <v>3.119659478E7</v>
      </c>
      <c r="AM19" s="161">
        <v>1.83875954048E9</v>
      </c>
      <c r="AN19" s="161">
        <v>3.7841529148E8</v>
      </c>
      <c r="AO19" s="161">
        <v>2.115197935E7</v>
      </c>
      <c r="AP19" s="161">
        <v>1.437192771E7</v>
      </c>
      <c r="AQ19" s="161">
        <v>2.4455653133E8</v>
      </c>
      <c r="AR19" s="161">
        <v>1.911935546E7</v>
      </c>
      <c r="AS19" s="161">
        <v>2.610855449E7</v>
      </c>
      <c r="AT19" s="161">
        <v>7.82896211471E9</v>
      </c>
      <c r="AU19" s="162" t="s">
        <v>254</v>
      </c>
      <c r="AV19" s="117"/>
      <c r="AW19" s="163"/>
    </row>
    <row r="20">
      <c r="A20" s="121"/>
      <c r="B20" s="98"/>
      <c r="C20" s="154" t="s">
        <v>149</v>
      </c>
      <c r="D20" s="155" t="s">
        <v>77</v>
      </c>
      <c r="E20" s="156">
        <v>193410.0</v>
      </c>
      <c r="F20" s="156">
        <v>32226.0</v>
      </c>
      <c r="G20" s="156">
        <v>61947.0</v>
      </c>
      <c r="H20" s="156">
        <v>330217.0</v>
      </c>
      <c r="I20" s="156">
        <v>37580.0</v>
      </c>
      <c r="J20" s="156">
        <v>66371.0</v>
      </c>
      <c r="K20" s="156">
        <v>24073.0</v>
      </c>
      <c r="L20" s="156">
        <v>482814.0</v>
      </c>
      <c r="M20" s="156">
        <v>261937.0</v>
      </c>
      <c r="N20" s="156">
        <v>524750.0</v>
      </c>
      <c r="O20" s="156">
        <v>234058.0</v>
      </c>
      <c r="P20" s="156">
        <v>154420.0</v>
      </c>
      <c r="Q20" s="156">
        <v>388350.0</v>
      </c>
      <c r="R20" s="156">
        <v>341685.0</v>
      </c>
      <c r="S20" s="156">
        <v>175790.0</v>
      </c>
      <c r="T20" s="156"/>
      <c r="U20" s="156">
        <v>70379.0</v>
      </c>
      <c r="V20" s="156">
        <v>85164.0</v>
      </c>
      <c r="W20" s="156">
        <v>40336.0</v>
      </c>
      <c r="X20" s="156">
        <v>75708.0</v>
      </c>
      <c r="Y20" s="156">
        <v>11126.0</v>
      </c>
      <c r="Z20" s="156">
        <v>38698.0</v>
      </c>
      <c r="AA20" s="156">
        <v>429449.0</v>
      </c>
      <c r="AB20" s="156">
        <v>71498.0</v>
      </c>
      <c r="AC20" s="156">
        <v>23441.0</v>
      </c>
      <c r="AD20" s="156">
        <v>720901.0</v>
      </c>
      <c r="AE20" s="156">
        <v>871401.0</v>
      </c>
      <c r="AF20" s="156">
        <v>36047.0</v>
      </c>
      <c r="AG20" s="156">
        <v>461904.0</v>
      </c>
      <c r="AH20" s="156">
        <v>151053.0</v>
      </c>
      <c r="AI20" s="156">
        <v>125498.0</v>
      </c>
      <c r="AJ20" s="156">
        <v>24898.0</v>
      </c>
      <c r="AK20" s="156">
        <v>55250.0</v>
      </c>
      <c r="AL20" s="156">
        <v>61945.0</v>
      </c>
      <c r="AM20" s="156">
        <v>905003.0</v>
      </c>
      <c r="AN20" s="156">
        <v>562519.0</v>
      </c>
      <c r="AO20" s="156">
        <v>18264.0</v>
      </c>
      <c r="AP20" s="156">
        <v>25506.0</v>
      </c>
      <c r="AQ20" s="156">
        <v>169026.0</v>
      </c>
      <c r="AR20" s="156">
        <v>22687.0</v>
      </c>
      <c r="AS20" s="156">
        <v>54562.0</v>
      </c>
      <c r="AT20" s="156">
        <v>8421891.0</v>
      </c>
      <c r="AU20" s="157" t="s">
        <v>79</v>
      </c>
      <c r="AV20" s="158" t="s">
        <v>150</v>
      </c>
      <c r="AW20" s="163"/>
    </row>
    <row r="21" ht="15.75" customHeight="1">
      <c r="A21" s="121"/>
      <c r="B21" s="98"/>
      <c r="C21" s="117"/>
      <c r="D21" s="160" t="s">
        <v>253</v>
      </c>
      <c r="E21" s="161">
        <v>2.5286927111E8</v>
      </c>
      <c r="F21" s="161">
        <v>3.954559301E7</v>
      </c>
      <c r="G21" s="161">
        <v>6.65187224E7</v>
      </c>
      <c r="H21" s="161">
        <v>3.0784317314E8</v>
      </c>
      <c r="I21" s="161">
        <v>2.329880899E7</v>
      </c>
      <c r="J21" s="161">
        <v>7.413322991E7</v>
      </c>
      <c r="K21" s="161">
        <v>1.457004859E7</v>
      </c>
      <c r="L21" s="161">
        <v>7.399997713E8</v>
      </c>
      <c r="M21" s="161">
        <v>3.8175083976E8</v>
      </c>
      <c r="N21" s="161">
        <v>7.4742328046E8</v>
      </c>
      <c r="O21" s="161">
        <v>2.2410429742E8</v>
      </c>
      <c r="P21" s="161">
        <v>1.5774264744E8</v>
      </c>
      <c r="Q21" s="161">
        <v>5.6750050709E8</v>
      </c>
      <c r="R21" s="161">
        <v>3.1373070758E8</v>
      </c>
      <c r="S21" s="161">
        <v>2.2522658995E8</v>
      </c>
      <c r="T21" s="161"/>
      <c r="U21" s="161">
        <v>1.1060794364E8</v>
      </c>
      <c r="V21" s="161">
        <v>1.156507866E8</v>
      </c>
      <c r="W21" s="161">
        <v>2.477308046E7</v>
      </c>
      <c r="X21" s="161">
        <v>9.987204602E7</v>
      </c>
      <c r="Y21" s="161">
        <v>2.867975266E7</v>
      </c>
      <c r="Z21" s="161">
        <v>3.847687093E7</v>
      </c>
      <c r="AA21" s="161">
        <v>3.7235348133E8</v>
      </c>
      <c r="AB21" s="161">
        <v>6.585976725E7</v>
      </c>
      <c r="AC21" s="161">
        <v>1.813608789E7</v>
      </c>
      <c r="AD21" s="161">
        <v>1.07386414237E9</v>
      </c>
      <c r="AE21" s="161">
        <v>3.68861306555E9</v>
      </c>
      <c r="AF21" s="161">
        <v>3.362320879E7</v>
      </c>
      <c r="AG21" s="161">
        <v>4.3327848109E8</v>
      </c>
      <c r="AH21" s="161">
        <v>1.9343214425E8</v>
      </c>
      <c r="AI21" s="161">
        <v>1.9234250388E8</v>
      </c>
      <c r="AJ21" s="161">
        <v>1.819653339E7</v>
      </c>
      <c r="AK21" s="161">
        <v>9.359373213E7</v>
      </c>
      <c r="AL21" s="161">
        <v>9.968739109E7</v>
      </c>
      <c r="AM21" s="161">
        <v>1.61804458657E9</v>
      </c>
      <c r="AN21" s="161">
        <v>4.2929214275E8</v>
      </c>
      <c r="AO21" s="161">
        <v>1.317092484E7</v>
      </c>
      <c r="AP21" s="161">
        <v>1.824056725E7</v>
      </c>
      <c r="AQ21" s="161">
        <v>3.8591579607E8</v>
      </c>
      <c r="AR21" s="161">
        <v>4.427924147E7</v>
      </c>
      <c r="AS21" s="161">
        <v>3.620178014E7</v>
      </c>
      <c r="AT21" s="161">
        <v>1.338244354656E10</v>
      </c>
      <c r="AU21" s="162" t="s">
        <v>254</v>
      </c>
      <c r="AV21" s="117"/>
      <c r="AW21" s="163"/>
    </row>
    <row r="22" ht="15.75" customHeight="1">
      <c r="A22" s="121"/>
      <c r="B22" s="98"/>
      <c r="C22" s="154" t="s">
        <v>151</v>
      </c>
      <c r="D22" s="155" t="s">
        <v>77</v>
      </c>
      <c r="E22" s="156"/>
      <c r="F22" s="156"/>
      <c r="G22" s="156"/>
      <c r="H22" s="156"/>
      <c r="I22" s="156"/>
      <c r="J22" s="156"/>
      <c r="K22" s="156"/>
      <c r="L22" s="156"/>
      <c r="M22" s="156"/>
      <c r="N22" s="156"/>
      <c r="O22" s="156"/>
      <c r="P22" s="156"/>
      <c r="Q22" s="156"/>
      <c r="R22" s="156"/>
      <c r="S22" s="156"/>
      <c r="T22" s="156"/>
      <c r="U22" s="156"/>
      <c r="V22" s="156"/>
      <c r="W22" s="156"/>
      <c r="X22" s="156"/>
      <c r="Y22" s="156"/>
      <c r="Z22" s="156"/>
      <c r="AA22" s="156"/>
      <c r="AB22" s="156"/>
      <c r="AC22" s="156"/>
      <c r="AD22" s="156"/>
      <c r="AE22" s="156"/>
      <c r="AF22" s="156"/>
      <c r="AG22" s="156"/>
      <c r="AH22" s="156"/>
      <c r="AI22" s="156"/>
      <c r="AJ22" s="156"/>
      <c r="AK22" s="156"/>
      <c r="AL22" s="156"/>
      <c r="AM22" s="156"/>
      <c r="AN22" s="156"/>
      <c r="AO22" s="156"/>
      <c r="AP22" s="156"/>
      <c r="AQ22" s="156"/>
      <c r="AR22" s="156"/>
      <c r="AS22" s="156"/>
      <c r="AT22" s="156"/>
      <c r="AU22" s="157" t="s">
        <v>79</v>
      </c>
      <c r="AV22" s="158" t="s">
        <v>152</v>
      </c>
      <c r="AW22" s="163"/>
    </row>
    <row r="23" ht="15.75" customHeight="1">
      <c r="A23" s="121"/>
      <c r="B23" s="98"/>
      <c r="C23" s="117"/>
      <c r="D23" s="160" t="s">
        <v>253</v>
      </c>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2" t="s">
        <v>254</v>
      </c>
      <c r="AV23" s="117"/>
      <c r="AW23" s="163"/>
    </row>
    <row r="24" ht="15.75" customHeight="1">
      <c r="A24" s="121"/>
      <c r="B24" s="98"/>
      <c r="C24" s="154" t="s">
        <v>153</v>
      </c>
      <c r="D24" s="155" t="s">
        <v>77</v>
      </c>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6"/>
      <c r="AR24" s="156"/>
      <c r="AS24" s="156"/>
      <c r="AT24" s="156"/>
      <c r="AU24" s="157" t="s">
        <v>79</v>
      </c>
      <c r="AV24" s="158" t="s">
        <v>154</v>
      </c>
      <c r="AW24" s="163"/>
    </row>
    <row r="25" ht="15.75" customHeight="1">
      <c r="A25" s="121"/>
      <c r="B25" s="98"/>
      <c r="C25" s="117"/>
      <c r="D25" s="160" t="s">
        <v>253</v>
      </c>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2" t="s">
        <v>254</v>
      </c>
      <c r="AV25" s="117"/>
      <c r="AW25" s="163"/>
    </row>
    <row r="26" ht="15.75" customHeight="1">
      <c r="A26" s="121"/>
      <c r="B26" s="98"/>
      <c r="C26" s="154" t="s">
        <v>155</v>
      </c>
      <c r="D26" s="155" t="s">
        <v>77</v>
      </c>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c r="AM26" s="156"/>
      <c r="AN26" s="156"/>
      <c r="AO26" s="156"/>
      <c r="AP26" s="156"/>
      <c r="AQ26" s="156"/>
      <c r="AR26" s="156"/>
      <c r="AS26" s="156"/>
      <c r="AT26" s="156"/>
      <c r="AU26" s="157" t="s">
        <v>79</v>
      </c>
      <c r="AV26" s="158" t="s">
        <v>156</v>
      </c>
      <c r="AW26" s="163"/>
    </row>
    <row r="27" ht="15.75" customHeight="1">
      <c r="A27" s="121"/>
      <c r="B27" s="98"/>
      <c r="C27" s="117"/>
      <c r="D27" s="160" t="s">
        <v>253</v>
      </c>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2" t="s">
        <v>254</v>
      </c>
      <c r="AV27" s="117"/>
      <c r="AW27" s="163"/>
    </row>
    <row r="28" ht="15.75" customHeight="1">
      <c r="A28" s="121"/>
      <c r="B28" s="98"/>
      <c r="C28" s="154" t="s">
        <v>157</v>
      </c>
      <c r="D28" s="155" t="s">
        <v>77</v>
      </c>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c r="AP28" s="156"/>
      <c r="AQ28" s="156"/>
      <c r="AR28" s="156"/>
      <c r="AS28" s="156"/>
      <c r="AT28" s="156"/>
      <c r="AU28" s="157" t="s">
        <v>79</v>
      </c>
      <c r="AV28" s="158" t="s">
        <v>158</v>
      </c>
      <c r="AW28" s="163"/>
    </row>
    <row r="29" ht="15.75" customHeight="1">
      <c r="A29" s="121"/>
      <c r="B29" s="98"/>
      <c r="C29" s="117"/>
      <c r="D29" s="160" t="s">
        <v>253</v>
      </c>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2" t="s">
        <v>254</v>
      </c>
      <c r="AV29" s="117"/>
      <c r="AW29" s="163"/>
    </row>
    <row r="30" ht="15.75" customHeight="1">
      <c r="A30" s="121"/>
      <c r="B30" s="98"/>
      <c r="C30" s="154" t="s">
        <v>159</v>
      </c>
      <c r="D30" s="155" t="s">
        <v>77</v>
      </c>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c r="AM30" s="156"/>
      <c r="AN30" s="156"/>
      <c r="AO30" s="156"/>
      <c r="AP30" s="156"/>
      <c r="AQ30" s="156"/>
      <c r="AR30" s="156"/>
      <c r="AS30" s="156"/>
      <c r="AT30" s="156"/>
      <c r="AU30" s="157" t="s">
        <v>79</v>
      </c>
      <c r="AV30" s="158" t="s">
        <v>160</v>
      </c>
      <c r="AW30" s="163"/>
    </row>
    <row r="31" ht="15.75" customHeight="1">
      <c r="A31" s="121"/>
      <c r="B31" s="98"/>
      <c r="C31" s="117"/>
      <c r="D31" s="160" t="s">
        <v>253</v>
      </c>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2" t="s">
        <v>254</v>
      </c>
      <c r="AV31" s="117"/>
      <c r="AW31" s="163"/>
    </row>
    <row r="32" ht="15.75" customHeight="1">
      <c r="A32" s="121"/>
      <c r="B32" s="98"/>
      <c r="C32" s="154" t="s">
        <v>161</v>
      </c>
      <c r="D32" s="155" t="s">
        <v>77</v>
      </c>
      <c r="E32" s="156"/>
      <c r="F32" s="156"/>
      <c r="G32" s="156"/>
      <c r="H32" s="156"/>
      <c r="I32" s="156"/>
      <c r="J32" s="156"/>
      <c r="K32" s="156"/>
      <c r="L32" s="156"/>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6"/>
      <c r="AL32" s="156"/>
      <c r="AM32" s="156"/>
      <c r="AN32" s="156"/>
      <c r="AO32" s="156"/>
      <c r="AP32" s="156"/>
      <c r="AQ32" s="156"/>
      <c r="AR32" s="156"/>
      <c r="AS32" s="156"/>
      <c r="AT32" s="156"/>
      <c r="AU32" s="157" t="s">
        <v>79</v>
      </c>
      <c r="AV32" s="158" t="s">
        <v>162</v>
      </c>
      <c r="AW32" s="163"/>
    </row>
    <row r="33" ht="15.75" customHeight="1">
      <c r="A33" s="121"/>
      <c r="B33" s="99"/>
      <c r="C33" s="117"/>
      <c r="D33" s="160" t="s">
        <v>253</v>
      </c>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2" t="s">
        <v>254</v>
      </c>
      <c r="AV33" s="117"/>
      <c r="AW33" s="164"/>
    </row>
    <row r="34" ht="15.75" customHeight="1">
      <c r="C34" s="27"/>
      <c r="T34" s="27"/>
    </row>
    <row r="35" ht="15.75" customHeight="1">
      <c r="C35" s="27"/>
      <c r="T35" s="27"/>
    </row>
    <row r="36" ht="15.75" customHeight="1">
      <c r="C36" s="27"/>
      <c r="T36" s="27"/>
    </row>
    <row r="37" ht="15.75" customHeight="1">
      <c r="C37" s="27"/>
      <c r="T37" s="27"/>
    </row>
    <row r="38" ht="15.75" customHeight="1">
      <c r="C38" s="27"/>
      <c r="T38" s="27"/>
    </row>
    <row r="39" ht="15.75" customHeight="1">
      <c r="C39" s="27"/>
      <c r="T39" s="27"/>
    </row>
    <row r="40" ht="15.75" customHeight="1">
      <c r="C40" s="27"/>
      <c r="T40" s="27"/>
    </row>
    <row r="41" ht="15.75" customHeight="1">
      <c r="C41" s="27"/>
      <c r="T41" s="27"/>
    </row>
    <row r="42" ht="15.75" customHeight="1">
      <c r="C42" s="27"/>
      <c r="T42" s="27"/>
    </row>
    <row r="43" ht="15.75" customHeight="1">
      <c r="C43" s="27"/>
      <c r="T43" s="27"/>
    </row>
    <row r="44" ht="15.75" customHeight="1">
      <c r="C44" s="27"/>
      <c r="T44" s="27"/>
    </row>
    <row r="45" ht="15.75" customHeight="1">
      <c r="C45" s="27"/>
      <c r="T45" s="27"/>
    </row>
    <row r="46" ht="15.75" customHeight="1">
      <c r="C46" s="27"/>
      <c r="T46" s="27"/>
    </row>
    <row r="47" ht="15.75" customHeight="1">
      <c r="C47" s="27"/>
      <c r="T47" s="27"/>
    </row>
    <row r="48" ht="15.75" customHeight="1">
      <c r="C48" s="27"/>
      <c r="T48" s="27"/>
    </row>
    <row r="49" ht="15.75" customHeight="1">
      <c r="C49" s="27"/>
      <c r="T49" s="27"/>
    </row>
    <row r="50" ht="15.75" customHeight="1">
      <c r="C50" s="27"/>
      <c r="T50" s="27"/>
    </row>
    <row r="51" ht="15.75" customHeight="1">
      <c r="C51" s="27"/>
      <c r="T51" s="27"/>
    </row>
    <row r="52" ht="15.75" customHeight="1">
      <c r="C52" s="27"/>
      <c r="T52" s="27"/>
    </row>
    <row r="53" ht="15.75" customHeight="1">
      <c r="C53" s="27"/>
      <c r="T53" s="27"/>
    </row>
    <row r="54" ht="15.75" customHeight="1">
      <c r="C54" s="27"/>
      <c r="T54" s="27"/>
    </row>
    <row r="55" ht="15.75" customHeight="1">
      <c r="C55" s="27"/>
      <c r="T55" s="27"/>
    </row>
    <row r="56" ht="15.75" customHeight="1">
      <c r="C56" s="27"/>
      <c r="T56" s="27"/>
    </row>
    <row r="57" ht="15.75" customHeight="1">
      <c r="C57" s="27"/>
      <c r="T57" s="27"/>
    </row>
    <row r="58" ht="15.75" customHeight="1">
      <c r="C58" s="27"/>
      <c r="T58" s="27"/>
    </row>
    <row r="59" ht="15.75" customHeight="1">
      <c r="C59" s="27"/>
      <c r="T59" s="27"/>
    </row>
    <row r="60" ht="15.75" customHeight="1">
      <c r="C60" s="27"/>
      <c r="T60" s="27"/>
    </row>
    <row r="61" ht="15.75" customHeight="1">
      <c r="C61" s="27"/>
      <c r="T61" s="27"/>
    </row>
    <row r="62" ht="15.75" customHeight="1">
      <c r="C62" s="27"/>
      <c r="T62" s="27"/>
    </row>
    <row r="63" ht="15.75" customHeight="1">
      <c r="C63" s="27"/>
      <c r="T63" s="27"/>
    </row>
    <row r="64" ht="15.75" customHeight="1">
      <c r="C64" s="27"/>
      <c r="T64" s="27"/>
    </row>
    <row r="65" ht="15.75" customHeight="1">
      <c r="C65" s="27"/>
      <c r="T65" s="27"/>
    </row>
    <row r="66" ht="15.75" customHeight="1">
      <c r="C66" s="27"/>
      <c r="T66" s="27"/>
    </row>
    <row r="67" ht="15.75" customHeight="1">
      <c r="C67" s="27"/>
      <c r="T67" s="27"/>
    </row>
    <row r="68" ht="15.75" customHeight="1">
      <c r="C68" s="27"/>
      <c r="T68" s="27"/>
    </row>
    <row r="69" ht="15.75" customHeight="1">
      <c r="C69" s="27"/>
      <c r="T69" s="27"/>
    </row>
    <row r="70" ht="15.75" customHeight="1">
      <c r="C70" s="27"/>
      <c r="T70" s="27"/>
    </row>
    <row r="71" ht="15.75" customHeight="1">
      <c r="C71" s="27"/>
      <c r="T71" s="27"/>
    </row>
    <row r="72" ht="15.75" customHeight="1">
      <c r="C72" s="27"/>
      <c r="T72" s="27"/>
    </row>
    <row r="73" ht="15.75" customHeight="1">
      <c r="C73" s="27"/>
      <c r="T73" s="27"/>
    </row>
    <row r="74" ht="15.75" customHeight="1">
      <c r="C74" s="27"/>
      <c r="T74" s="27"/>
    </row>
    <row r="75" ht="15.75" customHeight="1">
      <c r="C75" s="27"/>
      <c r="T75" s="27"/>
    </row>
    <row r="76" ht="15.75" customHeight="1">
      <c r="C76" s="27"/>
      <c r="T76" s="27"/>
    </row>
    <row r="77" ht="15.75" customHeight="1">
      <c r="C77" s="27"/>
      <c r="T77" s="27"/>
    </row>
    <row r="78" ht="15.75" customHeight="1">
      <c r="C78" s="27"/>
      <c r="T78" s="27"/>
    </row>
    <row r="79" ht="15.75" customHeight="1">
      <c r="C79" s="27"/>
      <c r="T79" s="27"/>
    </row>
    <row r="80" ht="15.75" customHeight="1">
      <c r="C80" s="27"/>
      <c r="T80" s="27"/>
    </row>
    <row r="81" ht="15.75" customHeight="1">
      <c r="C81" s="27"/>
      <c r="T81" s="27"/>
    </row>
    <row r="82" ht="15.75" customHeight="1">
      <c r="C82" s="27"/>
      <c r="T82" s="27"/>
    </row>
    <row r="83" ht="15.75" customHeight="1">
      <c r="C83" s="27"/>
      <c r="T83" s="27"/>
    </row>
    <row r="84" ht="15.75" customHeight="1">
      <c r="C84" s="27"/>
      <c r="T84" s="27"/>
    </row>
    <row r="85" ht="15.75" customHeight="1">
      <c r="C85" s="27"/>
      <c r="T85" s="27"/>
    </row>
    <row r="86" ht="15.75" customHeight="1">
      <c r="C86" s="27"/>
      <c r="T86" s="27"/>
    </row>
    <row r="87" ht="15.75" customHeight="1">
      <c r="C87" s="27"/>
      <c r="T87" s="27"/>
    </row>
    <row r="88" ht="15.75" customHeight="1">
      <c r="C88" s="27"/>
      <c r="T88" s="27"/>
    </row>
    <row r="89" ht="15.75" customHeight="1">
      <c r="C89" s="27"/>
      <c r="T89" s="27"/>
    </row>
    <row r="90" ht="15.75" customHeight="1">
      <c r="C90" s="27"/>
      <c r="T90" s="27"/>
    </row>
    <row r="91" ht="15.75" customHeight="1">
      <c r="C91" s="27"/>
      <c r="T91" s="27"/>
    </row>
    <row r="92" ht="15.75" customHeight="1">
      <c r="C92" s="27"/>
      <c r="T92" s="27"/>
    </row>
    <row r="93" ht="15.75" customHeight="1">
      <c r="C93" s="27"/>
      <c r="T93" s="27"/>
    </row>
    <row r="94" ht="15.75" customHeight="1">
      <c r="C94" s="27"/>
      <c r="T94" s="27"/>
    </row>
    <row r="95" ht="15.75" customHeight="1">
      <c r="C95" s="27"/>
      <c r="T95" s="27"/>
    </row>
    <row r="96" ht="15.75" customHeight="1">
      <c r="C96" s="27"/>
      <c r="T96" s="27"/>
    </row>
    <row r="97" ht="15.75" customHeight="1">
      <c r="C97" s="27"/>
      <c r="T97" s="27"/>
    </row>
    <row r="98" ht="15.75" customHeight="1">
      <c r="C98" s="27"/>
      <c r="T98" s="27"/>
    </row>
    <row r="99" ht="15.75" customHeight="1">
      <c r="C99" s="27"/>
      <c r="T99" s="27"/>
    </row>
    <row r="100" ht="15.75" customHeight="1">
      <c r="C100" s="27"/>
      <c r="T100" s="27"/>
    </row>
    <row r="101" ht="15.75" customHeight="1">
      <c r="C101" s="27"/>
      <c r="T101" s="27"/>
    </row>
    <row r="102" ht="15.75" customHeight="1">
      <c r="C102" s="27"/>
      <c r="T102" s="27"/>
    </row>
    <row r="103" ht="15.75" customHeight="1">
      <c r="C103" s="27"/>
      <c r="T103" s="27"/>
    </row>
    <row r="104" ht="15.75" customHeight="1">
      <c r="C104" s="27"/>
      <c r="T104" s="27"/>
    </row>
    <row r="105" ht="15.75" customHeight="1">
      <c r="C105" s="27"/>
      <c r="T105" s="27"/>
    </row>
    <row r="106" ht="15.75" customHeight="1">
      <c r="C106" s="27"/>
      <c r="T106" s="27"/>
    </row>
    <row r="107" ht="15.75" customHeight="1">
      <c r="C107" s="27"/>
      <c r="T107" s="27"/>
    </row>
    <row r="108" ht="15.75" customHeight="1">
      <c r="C108" s="27"/>
      <c r="T108" s="27"/>
    </row>
    <row r="109" ht="15.75" customHeight="1">
      <c r="C109" s="27"/>
      <c r="T109" s="27"/>
    </row>
    <row r="110" ht="15.75" customHeight="1">
      <c r="C110" s="27"/>
      <c r="T110" s="27"/>
    </row>
    <row r="111" ht="15.75" customHeight="1">
      <c r="C111" s="27"/>
      <c r="T111" s="27"/>
    </row>
    <row r="112" ht="15.75" customHeight="1">
      <c r="C112" s="27"/>
      <c r="T112" s="27"/>
    </row>
    <row r="113" ht="15.75" customHeight="1">
      <c r="C113" s="27"/>
      <c r="T113" s="27"/>
    </row>
    <row r="114" ht="15.75" customHeight="1">
      <c r="C114" s="27"/>
      <c r="T114" s="27"/>
    </row>
    <row r="115" ht="15.75" customHeight="1">
      <c r="C115" s="27"/>
      <c r="T115" s="27"/>
    </row>
    <row r="116" ht="15.75" customHeight="1">
      <c r="C116" s="27"/>
      <c r="T116" s="27"/>
    </row>
    <row r="117" ht="15.75" customHeight="1">
      <c r="C117" s="27"/>
      <c r="T117" s="27"/>
    </row>
    <row r="118" ht="15.75" customHeight="1">
      <c r="C118" s="27"/>
      <c r="T118" s="27"/>
    </row>
    <row r="119" ht="15.75" customHeight="1">
      <c r="C119" s="27"/>
      <c r="T119" s="27"/>
    </row>
    <row r="120" ht="15.75" customHeight="1">
      <c r="C120" s="27"/>
      <c r="T120" s="27"/>
    </row>
    <row r="121" ht="15.75" customHeight="1">
      <c r="C121" s="27"/>
      <c r="T121" s="27"/>
    </row>
    <row r="122" ht="15.75" customHeight="1">
      <c r="C122" s="27"/>
      <c r="T122" s="27"/>
    </row>
    <row r="123" ht="15.75" customHeight="1">
      <c r="C123" s="27"/>
      <c r="T123" s="27"/>
    </row>
    <row r="124" ht="15.75" customHeight="1">
      <c r="C124" s="27"/>
      <c r="T124" s="27"/>
    </row>
    <row r="125" ht="15.75" customHeight="1">
      <c r="C125" s="27"/>
      <c r="T125" s="27"/>
    </row>
    <row r="126" ht="15.75" customHeight="1">
      <c r="C126" s="27"/>
      <c r="T126" s="27"/>
    </row>
    <row r="127" ht="15.75" customHeight="1">
      <c r="C127" s="27"/>
      <c r="T127" s="27"/>
    </row>
    <row r="128" ht="15.75" customHeight="1">
      <c r="C128" s="27"/>
      <c r="T128" s="27"/>
    </row>
    <row r="129" ht="15.75" customHeight="1">
      <c r="C129" s="27"/>
      <c r="T129" s="27"/>
    </row>
    <row r="130" ht="15.75" customHeight="1">
      <c r="C130" s="27"/>
      <c r="T130" s="27"/>
    </row>
    <row r="131" ht="15.75" customHeight="1">
      <c r="C131" s="27"/>
      <c r="T131" s="27"/>
    </row>
    <row r="132" ht="15.75" customHeight="1">
      <c r="C132" s="27"/>
      <c r="T132" s="27"/>
    </row>
    <row r="133" ht="15.75" customHeight="1">
      <c r="C133" s="27"/>
      <c r="T133" s="27"/>
    </row>
    <row r="134" ht="15.75" customHeight="1">
      <c r="C134" s="27"/>
      <c r="T134" s="27"/>
    </row>
    <row r="135" ht="15.75" customHeight="1">
      <c r="C135" s="27"/>
      <c r="T135" s="27"/>
    </row>
    <row r="136" ht="15.75" customHeight="1">
      <c r="C136" s="27"/>
      <c r="T136" s="27"/>
    </row>
    <row r="137" ht="15.75" customHeight="1">
      <c r="C137" s="27"/>
      <c r="T137" s="27"/>
    </row>
    <row r="138" ht="15.75" customHeight="1">
      <c r="C138" s="27"/>
      <c r="T138" s="27"/>
    </row>
    <row r="139" ht="15.75" customHeight="1">
      <c r="C139" s="27"/>
      <c r="T139" s="27"/>
    </row>
    <row r="140" ht="15.75" customHeight="1">
      <c r="C140" s="27"/>
      <c r="T140" s="27"/>
    </row>
    <row r="141" ht="15.75" customHeight="1">
      <c r="C141" s="27"/>
      <c r="T141" s="27"/>
    </row>
    <row r="142" ht="15.75" customHeight="1">
      <c r="C142" s="27"/>
      <c r="T142" s="27"/>
    </row>
    <row r="143" ht="15.75" customHeight="1">
      <c r="C143" s="27"/>
      <c r="T143" s="27"/>
    </row>
    <row r="144" ht="15.75" customHeight="1">
      <c r="C144" s="27"/>
      <c r="T144" s="27"/>
    </row>
    <row r="145" ht="15.75" customHeight="1">
      <c r="C145" s="27"/>
      <c r="T145" s="27"/>
    </row>
    <row r="146" ht="15.75" customHeight="1">
      <c r="C146" s="27"/>
      <c r="T146" s="27"/>
    </row>
    <row r="147" ht="15.75" customHeight="1">
      <c r="C147" s="27"/>
      <c r="T147" s="27"/>
    </row>
    <row r="148" ht="15.75" customHeight="1">
      <c r="C148" s="27"/>
      <c r="T148" s="27"/>
    </row>
    <row r="149" ht="15.75" customHeight="1">
      <c r="C149" s="27"/>
      <c r="T149" s="27"/>
    </row>
    <row r="150" ht="15.75" customHeight="1">
      <c r="C150" s="27"/>
      <c r="T150" s="27"/>
    </row>
    <row r="151" ht="15.75" customHeight="1">
      <c r="C151" s="27"/>
      <c r="T151" s="27"/>
    </row>
    <row r="152" ht="15.75" customHeight="1">
      <c r="C152" s="27"/>
      <c r="T152" s="27"/>
    </row>
    <row r="153" ht="15.75" customHeight="1">
      <c r="C153" s="27"/>
      <c r="T153" s="27"/>
    </row>
    <row r="154" ht="15.75" customHeight="1">
      <c r="C154" s="27"/>
      <c r="T154" s="27"/>
    </row>
    <row r="155" ht="15.75" customHeight="1">
      <c r="C155" s="27"/>
      <c r="T155" s="27"/>
    </row>
    <row r="156" ht="15.75" customHeight="1">
      <c r="C156" s="27"/>
      <c r="T156" s="27"/>
    </row>
    <row r="157" ht="15.75" customHeight="1">
      <c r="C157" s="27"/>
      <c r="T157" s="27"/>
    </row>
    <row r="158" ht="15.75" customHeight="1">
      <c r="C158" s="27"/>
      <c r="T158" s="27"/>
    </row>
    <row r="159" ht="15.75" customHeight="1">
      <c r="C159" s="27"/>
      <c r="T159" s="27"/>
    </row>
    <row r="160" ht="15.75" customHeight="1">
      <c r="C160" s="27"/>
      <c r="T160" s="27"/>
    </row>
    <row r="161" ht="15.75" customHeight="1">
      <c r="C161" s="27"/>
      <c r="T161" s="27"/>
    </row>
    <row r="162" ht="15.75" customHeight="1">
      <c r="C162" s="27"/>
      <c r="T162" s="27"/>
    </row>
    <row r="163" ht="15.75" customHeight="1">
      <c r="C163" s="27"/>
      <c r="T163" s="27"/>
    </row>
    <row r="164" ht="15.75" customHeight="1">
      <c r="C164" s="27"/>
      <c r="T164" s="27"/>
    </row>
    <row r="165" ht="15.75" customHeight="1">
      <c r="C165" s="27"/>
      <c r="T165" s="27"/>
    </row>
    <row r="166" ht="15.75" customHeight="1">
      <c r="C166" s="27"/>
      <c r="T166" s="27"/>
    </row>
    <row r="167" ht="15.75" customHeight="1">
      <c r="C167" s="27"/>
      <c r="T167" s="27"/>
    </row>
    <row r="168" ht="15.75" customHeight="1">
      <c r="C168" s="27"/>
      <c r="T168" s="27"/>
    </row>
    <row r="169" ht="15.75" customHeight="1">
      <c r="C169" s="27"/>
      <c r="T169" s="27"/>
    </row>
    <row r="170" ht="15.75" customHeight="1">
      <c r="C170" s="27"/>
      <c r="T170" s="27"/>
    </row>
    <row r="171" ht="15.75" customHeight="1">
      <c r="C171" s="27"/>
      <c r="T171" s="27"/>
    </row>
    <row r="172" ht="15.75" customHeight="1">
      <c r="C172" s="27"/>
      <c r="T172" s="27"/>
    </row>
    <row r="173" ht="15.75" customHeight="1">
      <c r="C173" s="27"/>
      <c r="T173" s="27"/>
    </row>
    <row r="174" ht="15.75" customHeight="1">
      <c r="C174" s="27"/>
      <c r="T174" s="27"/>
    </row>
    <row r="175" ht="15.75" customHeight="1">
      <c r="C175" s="27"/>
      <c r="T175" s="27"/>
    </row>
    <row r="176" ht="15.75" customHeight="1">
      <c r="C176" s="27"/>
      <c r="T176" s="27"/>
    </row>
    <row r="177" ht="15.75" customHeight="1">
      <c r="C177" s="27"/>
      <c r="T177" s="27"/>
    </row>
    <row r="178" ht="15.75" customHeight="1">
      <c r="C178" s="27"/>
      <c r="T178" s="27"/>
    </row>
    <row r="179" ht="15.75" customHeight="1">
      <c r="C179" s="27"/>
      <c r="T179" s="27"/>
    </row>
    <row r="180" ht="15.75" customHeight="1">
      <c r="C180" s="27"/>
      <c r="T180" s="27"/>
    </row>
    <row r="181" ht="15.75" customHeight="1">
      <c r="C181" s="27"/>
      <c r="T181" s="27"/>
    </row>
    <row r="182" ht="15.75" customHeight="1">
      <c r="C182" s="27"/>
      <c r="T182" s="27"/>
    </row>
    <row r="183" ht="15.75" customHeight="1">
      <c r="C183" s="27"/>
      <c r="T183" s="27"/>
    </row>
    <row r="184" ht="15.75" customHeight="1">
      <c r="C184" s="27"/>
      <c r="T184" s="27"/>
    </row>
    <row r="185" ht="15.75" customHeight="1">
      <c r="C185" s="27"/>
      <c r="T185" s="27"/>
    </row>
    <row r="186" ht="15.75" customHeight="1">
      <c r="C186" s="27"/>
      <c r="T186" s="27"/>
    </row>
    <row r="187" ht="15.75" customHeight="1">
      <c r="C187" s="27"/>
      <c r="T187" s="27"/>
    </row>
    <row r="188" ht="15.75" customHeight="1">
      <c r="C188" s="27"/>
      <c r="T188" s="27"/>
    </row>
    <row r="189" ht="15.75" customHeight="1">
      <c r="C189" s="27"/>
      <c r="T189" s="27"/>
    </row>
    <row r="190" ht="15.75" customHeight="1">
      <c r="C190" s="27"/>
      <c r="T190" s="27"/>
    </row>
    <row r="191" ht="15.75" customHeight="1">
      <c r="C191" s="27"/>
      <c r="T191" s="27"/>
    </row>
    <row r="192" ht="15.75" customHeight="1">
      <c r="C192" s="27"/>
      <c r="T192" s="27"/>
    </row>
    <row r="193" ht="15.75" customHeight="1">
      <c r="C193" s="27"/>
      <c r="T193" s="27"/>
    </row>
    <row r="194" ht="15.75" customHeight="1">
      <c r="C194" s="27"/>
      <c r="T194" s="27"/>
    </row>
    <row r="195" ht="15.75" customHeight="1">
      <c r="C195" s="27"/>
      <c r="T195" s="27"/>
    </row>
    <row r="196" ht="15.75" customHeight="1">
      <c r="C196" s="27"/>
      <c r="T196" s="27"/>
    </row>
    <row r="197" ht="15.75" customHeight="1">
      <c r="C197" s="27"/>
      <c r="T197" s="27"/>
    </row>
    <row r="198" ht="15.75" customHeight="1">
      <c r="C198" s="27"/>
      <c r="T198" s="27"/>
    </row>
    <row r="199" ht="15.75" customHeight="1">
      <c r="C199" s="27"/>
      <c r="T199" s="27"/>
    </row>
    <row r="200" ht="15.75" customHeight="1">
      <c r="C200" s="27"/>
      <c r="T200" s="27"/>
    </row>
    <row r="201" ht="15.75" customHeight="1">
      <c r="C201" s="27"/>
      <c r="T201" s="27"/>
    </row>
    <row r="202" ht="15.75" customHeight="1">
      <c r="C202" s="27"/>
      <c r="T202" s="27"/>
    </row>
    <row r="203" ht="15.75" customHeight="1">
      <c r="C203" s="27"/>
      <c r="T203" s="27"/>
    </row>
    <row r="204" ht="15.75" customHeight="1">
      <c r="C204" s="27"/>
      <c r="T204" s="27"/>
    </row>
    <row r="205" ht="15.75" customHeight="1">
      <c r="C205" s="27"/>
      <c r="T205" s="27"/>
    </row>
    <row r="206" ht="15.75" customHeight="1">
      <c r="C206" s="27"/>
      <c r="T206" s="27"/>
    </row>
    <row r="207" ht="15.75" customHeight="1">
      <c r="C207" s="27"/>
      <c r="T207" s="27"/>
    </row>
    <row r="208" ht="15.75" customHeight="1">
      <c r="C208" s="27"/>
      <c r="T208" s="27"/>
    </row>
    <row r="209" ht="15.75" customHeight="1">
      <c r="C209" s="27"/>
      <c r="T209" s="27"/>
    </row>
    <row r="210" ht="15.75" customHeight="1">
      <c r="C210" s="27"/>
      <c r="T210" s="27"/>
    </row>
    <row r="211" ht="15.75" customHeight="1">
      <c r="C211" s="27"/>
      <c r="T211" s="27"/>
    </row>
    <row r="212" ht="15.75" customHeight="1">
      <c r="C212" s="27"/>
      <c r="T212" s="27"/>
    </row>
    <row r="213" ht="15.75" customHeight="1">
      <c r="C213" s="27"/>
      <c r="T213" s="27"/>
    </row>
    <row r="214" ht="15.75" customHeight="1">
      <c r="C214" s="27"/>
      <c r="T214" s="27"/>
    </row>
    <row r="215" ht="15.75" customHeight="1">
      <c r="C215" s="27"/>
      <c r="T215" s="27"/>
    </row>
    <row r="216" ht="15.75" customHeight="1">
      <c r="C216" s="27"/>
      <c r="T216" s="27"/>
    </row>
    <row r="217" ht="15.75" customHeight="1">
      <c r="C217" s="27"/>
      <c r="T217" s="27"/>
    </row>
    <row r="218" ht="15.75" customHeight="1">
      <c r="C218" s="27"/>
      <c r="T218" s="27"/>
    </row>
    <row r="219" ht="15.75" customHeight="1">
      <c r="C219" s="27"/>
      <c r="T219" s="27"/>
    </row>
    <row r="220" ht="15.75" customHeight="1">
      <c r="C220" s="27"/>
      <c r="T220" s="27"/>
    </row>
    <row r="221" ht="15.75" customHeight="1">
      <c r="C221" s="27"/>
      <c r="T221" s="27"/>
    </row>
    <row r="222" ht="15.75" customHeight="1">
      <c r="C222" s="27"/>
      <c r="T222" s="27"/>
    </row>
    <row r="223" ht="15.75" customHeight="1">
      <c r="C223" s="27"/>
      <c r="T223" s="27"/>
    </row>
    <row r="224" ht="15.75" customHeight="1">
      <c r="C224" s="27"/>
      <c r="T224" s="27"/>
    </row>
    <row r="225" ht="15.75" customHeight="1">
      <c r="C225" s="27"/>
      <c r="T225" s="27"/>
    </row>
    <row r="226" ht="15.75" customHeight="1">
      <c r="C226" s="27"/>
      <c r="T226" s="27"/>
    </row>
    <row r="227" ht="15.75" customHeight="1">
      <c r="C227" s="27"/>
      <c r="T227" s="27"/>
    </row>
    <row r="228" ht="15.75" customHeight="1">
      <c r="C228" s="27"/>
      <c r="T228" s="27"/>
    </row>
    <row r="229" ht="15.75" customHeight="1">
      <c r="C229" s="27"/>
      <c r="T229" s="27"/>
    </row>
    <row r="230" ht="15.75" customHeight="1">
      <c r="C230" s="27"/>
      <c r="T230" s="27"/>
    </row>
    <row r="231" ht="15.75" customHeight="1">
      <c r="C231" s="27"/>
      <c r="T231" s="27"/>
    </row>
    <row r="232" ht="15.75" customHeight="1">
      <c r="C232" s="27"/>
      <c r="T232" s="27"/>
    </row>
    <row r="233" ht="15.75" customHeight="1">
      <c r="C233" s="27"/>
      <c r="T233" s="27"/>
    </row>
    <row r="234" ht="15.75" customHeight="1">
      <c r="C234" s="27"/>
      <c r="T234" s="27"/>
    </row>
    <row r="235" ht="15.75" customHeight="1">
      <c r="C235" s="27"/>
      <c r="T235" s="27"/>
    </row>
    <row r="236" ht="15.75" customHeight="1">
      <c r="C236" s="27"/>
      <c r="T236" s="27"/>
    </row>
    <row r="237" ht="15.75" customHeight="1">
      <c r="C237" s="27"/>
      <c r="T237" s="27"/>
    </row>
    <row r="238" ht="15.75" customHeight="1">
      <c r="C238" s="27"/>
      <c r="T238" s="27"/>
    </row>
    <row r="239" ht="15.75" customHeight="1">
      <c r="C239" s="27"/>
      <c r="T239" s="27"/>
    </row>
    <row r="240" ht="15.75" customHeight="1">
      <c r="C240" s="27"/>
      <c r="T240" s="27"/>
    </row>
    <row r="241" ht="15.75" customHeight="1">
      <c r="C241" s="27"/>
      <c r="T241" s="27"/>
    </row>
    <row r="242" ht="15.75" customHeight="1">
      <c r="C242" s="27"/>
      <c r="T242" s="27"/>
    </row>
    <row r="243" ht="15.75" customHeight="1">
      <c r="C243" s="27"/>
      <c r="T243" s="27"/>
    </row>
    <row r="244" ht="15.75" customHeight="1">
      <c r="C244" s="27"/>
      <c r="T244" s="27"/>
    </row>
    <row r="245" ht="15.75" customHeight="1">
      <c r="C245" s="27"/>
      <c r="T245" s="27"/>
    </row>
    <row r="246" ht="15.75" customHeight="1">
      <c r="C246" s="27"/>
      <c r="T246" s="27"/>
    </row>
    <row r="247" ht="15.75" customHeight="1">
      <c r="C247" s="27"/>
      <c r="T247" s="27"/>
    </row>
    <row r="248" ht="15.75" customHeight="1">
      <c r="C248" s="27"/>
      <c r="T248" s="27"/>
    </row>
    <row r="249" ht="15.75" customHeight="1">
      <c r="C249" s="27"/>
      <c r="T249" s="27"/>
    </row>
    <row r="250" ht="15.75" customHeight="1">
      <c r="C250" s="27"/>
      <c r="T250" s="27"/>
    </row>
    <row r="251" ht="15.75" customHeight="1">
      <c r="C251" s="27"/>
      <c r="T251" s="27"/>
    </row>
    <row r="252" ht="15.75" customHeight="1">
      <c r="C252" s="27"/>
      <c r="T252" s="27"/>
    </row>
    <row r="253" ht="15.75" customHeight="1">
      <c r="C253" s="27"/>
      <c r="T253" s="27"/>
    </row>
    <row r="254" ht="15.75" customHeight="1">
      <c r="C254" s="27"/>
      <c r="T254" s="27"/>
    </row>
    <row r="255" ht="15.75" customHeight="1">
      <c r="C255" s="27"/>
      <c r="T255" s="27"/>
    </row>
    <row r="256" ht="15.75" customHeight="1">
      <c r="C256" s="27"/>
      <c r="T256" s="27"/>
    </row>
    <row r="257" ht="15.75" customHeight="1">
      <c r="C257" s="27"/>
      <c r="T257" s="27"/>
    </row>
    <row r="258" ht="15.75" customHeight="1">
      <c r="C258" s="27"/>
      <c r="T258" s="27"/>
    </row>
    <row r="259" ht="15.75" customHeight="1">
      <c r="C259" s="27"/>
      <c r="T259" s="27"/>
    </row>
    <row r="260" ht="15.75" customHeight="1">
      <c r="C260" s="27"/>
      <c r="T260" s="27"/>
    </row>
    <row r="261" ht="15.75" customHeight="1">
      <c r="C261" s="27"/>
      <c r="T261" s="27"/>
    </row>
    <row r="262" ht="15.75" customHeight="1">
      <c r="C262" s="27"/>
      <c r="T262" s="27"/>
    </row>
    <row r="263" ht="15.75" customHeight="1">
      <c r="C263" s="27"/>
      <c r="T263" s="27"/>
    </row>
    <row r="264" ht="15.75" customHeight="1">
      <c r="C264" s="27"/>
      <c r="T264" s="27"/>
    </row>
    <row r="265" ht="15.75" customHeight="1">
      <c r="C265" s="27"/>
      <c r="T265" s="27"/>
    </row>
    <row r="266" ht="15.75" customHeight="1">
      <c r="C266" s="27"/>
      <c r="T266" s="27"/>
    </row>
    <row r="267" ht="15.75" customHeight="1">
      <c r="C267" s="27"/>
      <c r="T267" s="27"/>
    </row>
    <row r="268" ht="15.75" customHeight="1">
      <c r="C268" s="27"/>
      <c r="T268" s="27"/>
    </row>
    <row r="269" ht="15.75" customHeight="1">
      <c r="C269" s="27"/>
      <c r="T269" s="27"/>
    </row>
    <row r="270" ht="15.75" customHeight="1">
      <c r="C270" s="27"/>
      <c r="T270" s="27"/>
    </row>
    <row r="271" ht="15.75" customHeight="1">
      <c r="C271" s="27"/>
      <c r="T271" s="27"/>
    </row>
    <row r="272" ht="15.75" customHeight="1">
      <c r="C272" s="27"/>
      <c r="T272" s="27"/>
    </row>
    <row r="273" ht="15.75" customHeight="1">
      <c r="C273" s="27"/>
      <c r="T273" s="27"/>
    </row>
    <row r="274" ht="15.75" customHeight="1">
      <c r="C274" s="27"/>
      <c r="T274" s="27"/>
    </row>
    <row r="275" ht="15.75" customHeight="1">
      <c r="C275" s="27"/>
      <c r="T275" s="27"/>
    </row>
    <row r="276" ht="15.75" customHeight="1">
      <c r="C276" s="27"/>
      <c r="T276" s="27"/>
    </row>
    <row r="277" ht="15.75" customHeight="1">
      <c r="C277" s="27"/>
      <c r="T277" s="27"/>
    </row>
    <row r="278" ht="15.75" customHeight="1">
      <c r="C278" s="27"/>
      <c r="T278" s="27"/>
    </row>
    <row r="279" ht="15.75" customHeight="1">
      <c r="C279" s="27"/>
      <c r="T279" s="27"/>
    </row>
    <row r="280" ht="15.75" customHeight="1">
      <c r="C280" s="27"/>
      <c r="T280" s="27"/>
    </row>
    <row r="281" ht="15.75" customHeight="1">
      <c r="C281" s="27"/>
      <c r="T281" s="27"/>
    </row>
    <row r="282" ht="15.75" customHeight="1">
      <c r="C282" s="27"/>
      <c r="T282" s="27"/>
    </row>
    <row r="283" ht="15.75" customHeight="1">
      <c r="C283" s="27"/>
      <c r="T283" s="27"/>
    </row>
    <row r="284" ht="15.75" customHeight="1">
      <c r="C284" s="27"/>
      <c r="T284" s="27"/>
    </row>
    <row r="285" ht="15.75" customHeight="1">
      <c r="C285" s="27"/>
      <c r="T285" s="27"/>
    </row>
    <row r="286" ht="15.75" customHeight="1">
      <c r="C286" s="27"/>
      <c r="T286" s="27"/>
    </row>
    <row r="287" ht="15.75" customHeight="1">
      <c r="C287" s="27"/>
      <c r="T287" s="27"/>
    </row>
    <row r="288" ht="15.75" customHeight="1">
      <c r="C288" s="27"/>
      <c r="T288" s="27"/>
    </row>
    <row r="289" ht="15.75" customHeight="1">
      <c r="C289" s="27"/>
      <c r="T289" s="27"/>
    </row>
    <row r="290" ht="15.75" customHeight="1">
      <c r="C290" s="27"/>
      <c r="T290" s="27"/>
    </row>
    <row r="291" ht="15.75" customHeight="1">
      <c r="C291" s="27"/>
      <c r="T291" s="27"/>
    </row>
    <row r="292" ht="15.75" customHeight="1">
      <c r="C292" s="27"/>
      <c r="T292" s="27"/>
    </row>
    <row r="293" ht="15.75" customHeight="1">
      <c r="C293" s="27"/>
      <c r="T293" s="27"/>
    </row>
    <row r="294" ht="15.75" customHeight="1">
      <c r="C294" s="27"/>
      <c r="T294" s="27"/>
    </row>
    <row r="295" ht="15.75" customHeight="1">
      <c r="C295" s="27"/>
      <c r="T295" s="27"/>
    </row>
    <row r="296" ht="15.75" customHeight="1">
      <c r="C296" s="27"/>
      <c r="T296" s="27"/>
    </row>
    <row r="297" ht="15.75" customHeight="1">
      <c r="C297" s="27"/>
      <c r="T297" s="27"/>
    </row>
    <row r="298" ht="15.75" customHeight="1">
      <c r="C298" s="27"/>
      <c r="T298" s="27"/>
    </row>
    <row r="299" ht="15.75" customHeight="1">
      <c r="C299" s="27"/>
      <c r="T299" s="27"/>
    </row>
    <row r="300" ht="15.75" customHeight="1">
      <c r="C300" s="27"/>
      <c r="T300" s="27"/>
    </row>
    <row r="301" ht="15.75" customHeight="1">
      <c r="C301" s="27"/>
      <c r="T301" s="27"/>
    </row>
    <row r="302" ht="15.75" customHeight="1">
      <c r="C302" s="27"/>
      <c r="T302" s="27"/>
    </row>
    <row r="303" ht="15.75" customHeight="1">
      <c r="C303" s="27"/>
      <c r="T303" s="27"/>
    </row>
    <row r="304" ht="15.75" customHeight="1">
      <c r="C304" s="27"/>
      <c r="T304" s="27"/>
    </row>
    <row r="305" ht="15.75" customHeight="1">
      <c r="C305" s="27"/>
      <c r="T305" s="27"/>
    </row>
    <row r="306" ht="15.75" customHeight="1">
      <c r="C306" s="27"/>
      <c r="T306" s="27"/>
    </row>
    <row r="307" ht="15.75" customHeight="1">
      <c r="C307" s="27"/>
      <c r="T307" s="27"/>
    </row>
    <row r="308" ht="15.75" customHeight="1">
      <c r="C308" s="27"/>
      <c r="T308" s="27"/>
    </row>
    <row r="309" ht="15.75" customHeight="1">
      <c r="C309" s="27"/>
      <c r="T309" s="27"/>
    </row>
    <row r="310" ht="15.75" customHeight="1">
      <c r="C310" s="27"/>
      <c r="T310" s="27"/>
    </row>
    <row r="311" ht="15.75" customHeight="1">
      <c r="C311" s="27"/>
      <c r="T311" s="27"/>
    </row>
    <row r="312" ht="15.75" customHeight="1">
      <c r="C312" s="27"/>
      <c r="T312" s="27"/>
    </row>
    <row r="313" ht="15.75" customHeight="1">
      <c r="C313" s="27"/>
      <c r="T313" s="27"/>
    </row>
    <row r="314" ht="15.75" customHeight="1">
      <c r="C314" s="27"/>
      <c r="T314" s="27"/>
    </row>
    <row r="315" ht="15.75" customHeight="1">
      <c r="C315" s="27"/>
      <c r="T315" s="27"/>
    </row>
    <row r="316" ht="15.75" customHeight="1">
      <c r="C316" s="27"/>
      <c r="T316" s="27"/>
    </row>
    <row r="317" ht="15.75" customHeight="1">
      <c r="C317" s="27"/>
      <c r="T317" s="27"/>
    </row>
    <row r="318" ht="15.75" customHeight="1">
      <c r="C318" s="27"/>
      <c r="T318" s="27"/>
    </row>
    <row r="319" ht="15.75" customHeight="1">
      <c r="C319" s="27"/>
      <c r="T319" s="27"/>
    </row>
    <row r="320" ht="15.75" customHeight="1">
      <c r="C320" s="27"/>
      <c r="T320" s="27"/>
    </row>
    <row r="321" ht="15.75" customHeight="1">
      <c r="C321" s="27"/>
      <c r="T321" s="27"/>
    </row>
    <row r="322" ht="15.75" customHeight="1">
      <c r="C322" s="27"/>
      <c r="T322" s="27"/>
    </row>
    <row r="323" ht="15.75" customHeight="1">
      <c r="C323" s="27"/>
      <c r="T323" s="27"/>
    </row>
    <row r="324" ht="15.75" customHeight="1">
      <c r="C324" s="27"/>
      <c r="T324" s="27"/>
    </row>
    <row r="325" ht="15.75" customHeight="1">
      <c r="C325" s="27"/>
      <c r="T325" s="27"/>
    </row>
    <row r="326" ht="15.75" customHeight="1">
      <c r="C326" s="27"/>
      <c r="T326" s="27"/>
    </row>
    <row r="327" ht="15.75" customHeight="1">
      <c r="C327" s="27"/>
      <c r="T327" s="27"/>
    </row>
    <row r="328" ht="15.75" customHeight="1">
      <c r="C328" s="27"/>
      <c r="T328" s="27"/>
    </row>
    <row r="329" ht="15.75" customHeight="1">
      <c r="C329" s="27"/>
      <c r="T329" s="27"/>
    </row>
    <row r="330" ht="15.75" customHeight="1">
      <c r="C330" s="27"/>
      <c r="T330" s="27"/>
    </row>
    <row r="331" ht="15.75" customHeight="1">
      <c r="C331" s="27"/>
      <c r="T331" s="27"/>
    </row>
    <row r="332" ht="15.75" customHeight="1">
      <c r="C332" s="27"/>
      <c r="T332" s="27"/>
    </row>
    <row r="333" ht="15.75" customHeight="1">
      <c r="C333" s="27"/>
      <c r="T333" s="27"/>
    </row>
    <row r="334" ht="15.75" customHeight="1">
      <c r="C334" s="27"/>
      <c r="T334" s="27"/>
    </row>
    <row r="335" ht="15.75" customHeight="1">
      <c r="C335" s="27"/>
      <c r="T335" s="27"/>
    </row>
    <row r="336" ht="15.75" customHeight="1">
      <c r="C336" s="27"/>
      <c r="T336" s="27"/>
    </row>
    <row r="337" ht="15.75" customHeight="1">
      <c r="C337" s="27"/>
      <c r="T337" s="27"/>
    </row>
    <row r="338" ht="15.75" customHeight="1">
      <c r="C338" s="27"/>
      <c r="T338" s="27"/>
    </row>
    <row r="339" ht="15.75" customHeight="1">
      <c r="C339" s="27"/>
      <c r="T339" s="27"/>
    </row>
    <row r="340" ht="15.75" customHeight="1">
      <c r="C340" s="27"/>
      <c r="T340" s="27"/>
    </row>
    <row r="341" ht="15.75" customHeight="1">
      <c r="C341" s="27"/>
      <c r="T341" s="27"/>
    </row>
    <row r="342" ht="15.75" customHeight="1">
      <c r="C342" s="27"/>
      <c r="T342" s="27"/>
    </row>
    <row r="343" ht="15.75" customHeight="1">
      <c r="C343" s="27"/>
      <c r="T343" s="27"/>
    </row>
    <row r="344" ht="15.75" customHeight="1">
      <c r="C344" s="27"/>
      <c r="T344" s="27"/>
    </row>
    <row r="345" ht="15.75" customHeight="1">
      <c r="C345" s="27"/>
      <c r="T345" s="27"/>
    </row>
    <row r="346" ht="15.75" customHeight="1">
      <c r="C346" s="27"/>
      <c r="T346" s="27"/>
    </row>
    <row r="347" ht="15.75" customHeight="1">
      <c r="C347" s="27"/>
      <c r="T347" s="27"/>
    </row>
    <row r="348" ht="15.75" customHeight="1">
      <c r="C348" s="27"/>
      <c r="T348" s="27"/>
    </row>
    <row r="349" ht="15.75" customHeight="1">
      <c r="C349" s="27"/>
      <c r="T349" s="27"/>
    </row>
    <row r="350" ht="15.75" customHeight="1">
      <c r="C350" s="27"/>
      <c r="T350" s="27"/>
    </row>
    <row r="351" ht="15.75" customHeight="1">
      <c r="C351" s="27"/>
      <c r="T351" s="27"/>
    </row>
    <row r="352" ht="15.75" customHeight="1">
      <c r="C352" s="27"/>
      <c r="T352" s="27"/>
    </row>
    <row r="353" ht="15.75" customHeight="1">
      <c r="C353" s="27"/>
      <c r="T353" s="27"/>
    </row>
    <row r="354" ht="15.75" customHeight="1">
      <c r="C354" s="27"/>
      <c r="T354" s="27"/>
    </row>
    <row r="355" ht="15.75" customHeight="1">
      <c r="C355" s="27"/>
      <c r="T355" s="27"/>
    </row>
    <row r="356" ht="15.75" customHeight="1">
      <c r="C356" s="27"/>
      <c r="T356" s="27"/>
    </row>
    <row r="357" ht="15.75" customHeight="1">
      <c r="C357" s="27"/>
      <c r="T357" s="27"/>
    </row>
    <row r="358" ht="15.75" customHeight="1">
      <c r="C358" s="27"/>
      <c r="T358" s="27"/>
    </row>
    <row r="359" ht="15.75" customHeight="1">
      <c r="C359" s="27"/>
      <c r="T359" s="27"/>
    </row>
    <row r="360" ht="15.75" customHeight="1">
      <c r="C360" s="27"/>
      <c r="T360" s="27"/>
    </row>
    <row r="361" ht="15.75" customHeight="1">
      <c r="C361" s="27"/>
      <c r="T361" s="27"/>
    </row>
    <row r="362" ht="15.75" customHeight="1">
      <c r="C362" s="27"/>
      <c r="T362" s="27"/>
    </row>
    <row r="363" ht="15.75" customHeight="1">
      <c r="C363" s="27"/>
      <c r="T363" s="27"/>
    </row>
    <row r="364" ht="15.75" customHeight="1">
      <c r="C364" s="27"/>
      <c r="T364" s="27"/>
    </row>
    <row r="365" ht="15.75" customHeight="1">
      <c r="C365" s="27"/>
      <c r="T365" s="27"/>
    </row>
    <row r="366" ht="15.75" customHeight="1">
      <c r="C366" s="27"/>
      <c r="T366" s="27"/>
    </row>
    <row r="367" ht="15.75" customHeight="1">
      <c r="C367" s="27"/>
      <c r="T367" s="27"/>
    </row>
    <row r="368" ht="15.75" customHeight="1">
      <c r="C368" s="27"/>
      <c r="T368" s="27"/>
    </row>
    <row r="369" ht="15.75" customHeight="1">
      <c r="C369" s="27"/>
      <c r="T369" s="27"/>
    </row>
    <row r="370" ht="15.75" customHeight="1">
      <c r="C370" s="27"/>
      <c r="T370" s="27"/>
    </row>
    <row r="371" ht="15.75" customHeight="1">
      <c r="C371" s="27"/>
      <c r="T371" s="27"/>
    </row>
    <row r="372" ht="15.75" customHeight="1">
      <c r="C372" s="27"/>
      <c r="T372" s="27"/>
    </row>
    <row r="373" ht="15.75" customHeight="1">
      <c r="C373" s="27"/>
      <c r="T373" s="27"/>
    </row>
    <row r="374" ht="15.75" customHeight="1">
      <c r="C374" s="27"/>
      <c r="T374" s="27"/>
    </row>
    <row r="375" ht="15.75" customHeight="1">
      <c r="C375" s="27"/>
      <c r="T375" s="27"/>
    </row>
    <row r="376" ht="15.75" customHeight="1">
      <c r="C376" s="27"/>
      <c r="T376" s="27"/>
    </row>
    <row r="377" ht="15.75" customHeight="1">
      <c r="C377" s="27"/>
      <c r="T377" s="27"/>
    </row>
    <row r="378" ht="15.75" customHeight="1">
      <c r="C378" s="27"/>
      <c r="T378" s="27"/>
    </row>
    <row r="379" ht="15.75" customHeight="1">
      <c r="C379" s="27"/>
      <c r="T379" s="27"/>
    </row>
    <row r="380" ht="15.75" customHeight="1">
      <c r="C380" s="27"/>
      <c r="T380" s="27"/>
    </row>
    <row r="381" ht="15.75" customHeight="1">
      <c r="C381" s="27"/>
      <c r="T381" s="27"/>
    </row>
    <row r="382" ht="15.75" customHeight="1">
      <c r="C382" s="27"/>
      <c r="T382" s="27"/>
    </row>
    <row r="383" ht="15.75" customHeight="1">
      <c r="C383" s="27"/>
      <c r="T383" s="27"/>
    </row>
    <row r="384" ht="15.75" customHeight="1">
      <c r="C384" s="27"/>
      <c r="T384" s="27"/>
    </row>
    <row r="385" ht="15.75" customHeight="1">
      <c r="C385" s="27"/>
      <c r="T385" s="27"/>
    </row>
    <row r="386" ht="15.75" customHeight="1">
      <c r="C386" s="27"/>
      <c r="T386" s="27"/>
    </row>
    <row r="387" ht="15.75" customHeight="1">
      <c r="C387" s="27"/>
      <c r="T387" s="27"/>
    </row>
    <row r="388" ht="15.75" customHeight="1">
      <c r="C388" s="27"/>
      <c r="T388" s="27"/>
    </row>
    <row r="389" ht="15.75" customHeight="1">
      <c r="C389" s="27"/>
      <c r="T389" s="27"/>
    </row>
    <row r="390" ht="15.75" customHeight="1">
      <c r="C390" s="27"/>
      <c r="T390" s="27"/>
    </row>
    <row r="391" ht="15.75" customHeight="1">
      <c r="C391" s="27"/>
      <c r="T391" s="27"/>
    </row>
    <row r="392" ht="15.75" customHeight="1">
      <c r="C392" s="27"/>
      <c r="T392" s="27"/>
    </row>
    <row r="393" ht="15.75" customHeight="1">
      <c r="C393" s="27"/>
      <c r="T393" s="27"/>
    </row>
    <row r="394" ht="15.75" customHeight="1">
      <c r="C394" s="27"/>
      <c r="T394" s="27"/>
    </row>
    <row r="395" ht="15.75" customHeight="1">
      <c r="C395" s="27"/>
      <c r="T395" s="27"/>
    </row>
    <row r="396" ht="15.75" customHeight="1">
      <c r="C396" s="27"/>
      <c r="T396" s="27"/>
    </row>
    <row r="397" ht="15.75" customHeight="1">
      <c r="C397" s="27"/>
      <c r="T397" s="27"/>
    </row>
    <row r="398" ht="15.75" customHeight="1">
      <c r="C398" s="27"/>
      <c r="T398" s="27"/>
    </row>
    <row r="399" ht="15.75" customHeight="1">
      <c r="C399" s="27"/>
      <c r="T399" s="27"/>
    </row>
    <row r="400" ht="15.75" customHeight="1">
      <c r="C400" s="27"/>
      <c r="T400" s="27"/>
    </row>
    <row r="401" ht="15.75" customHeight="1">
      <c r="C401" s="27"/>
      <c r="T401" s="27"/>
    </row>
    <row r="402" ht="15.75" customHeight="1">
      <c r="C402" s="27"/>
      <c r="T402" s="27"/>
    </row>
    <row r="403" ht="15.75" customHeight="1">
      <c r="C403" s="27"/>
      <c r="T403" s="27"/>
    </row>
    <row r="404" ht="15.75" customHeight="1">
      <c r="C404" s="27"/>
      <c r="T404" s="27"/>
    </row>
    <row r="405" ht="15.75" customHeight="1">
      <c r="C405" s="27"/>
      <c r="T405" s="27"/>
    </row>
    <row r="406" ht="15.75" customHeight="1">
      <c r="C406" s="27"/>
      <c r="T406" s="27"/>
    </row>
    <row r="407" ht="15.75" customHeight="1">
      <c r="C407" s="27"/>
      <c r="T407" s="27"/>
    </row>
    <row r="408" ht="15.75" customHeight="1">
      <c r="C408" s="27"/>
      <c r="T408" s="27"/>
    </row>
    <row r="409" ht="15.75" customHeight="1">
      <c r="C409" s="27"/>
      <c r="T409" s="27"/>
    </row>
    <row r="410" ht="15.75" customHeight="1">
      <c r="C410" s="27"/>
      <c r="T410" s="27"/>
    </row>
    <row r="411" ht="15.75" customHeight="1">
      <c r="C411" s="27"/>
      <c r="T411" s="27"/>
    </row>
    <row r="412" ht="15.75" customHeight="1">
      <c r="C412" s="27"/>
      <c r="T412" s="27"/>
    </row>
    <row r="413" ht="15.75" customHeight="1">
      <c r="C413" s="27"/>
      <c r="T413" s="27"/>
    </row>
    <row r="414" ht="15.75" customHeight="1">
      <c r="C414" s="27"/>
      <c r="T414" s="27"/>
    </row>
    <row r="415" ht="15.75" customHeight="1">
      <c r="C415" s="27"/>
      <c r="T415" s="27"/>
    </row>
    <row r="416" ht="15.75" customHeight="1">
      <c r="C416" s="27"/>
      <c r="T416" s="27"/>
    </row>
    <row r="417" ht="15.75" customHeight="1">
      <c r="C417" s="27"/>
      <c r="T417" s="27"/>
    </row>
    <row r="418" ht="15.75" customHeight="1">
      <c r="C418" s="27"/>
      <c r="T418" s="27"/>
    </row>
    <row r="419" ht="15.75" customHeight="1">
      <c r="C419" s="27"/>
      <c r="T419" s="27"/>
    </row>
    <row r="420" ht="15.75" customHeight="1">
      <c r="C420" s="27"/>
      <c r="T420" s="27"/>
    </row>
    <row r="421" ht="15.75" customHeight="1">
      <c r="C421" s="27"/>
      <c r="T421" s="27"/>
    </row>
    <row r="422" ht="15.75" customHeight="1">
      <c r="C422" s="27"/>
      <c r="T422" s="27"/>
    </row>
    <row r="423" ht="15.75" customHeight="1">
      <c r="C423" s="27"/>
      <c r="T423" s="27"/>
    </row>
    <row r="424" ht="15.75" customHeight="1">
      <c r="C424" s="27"/>
      <c r="T424" s="27"/>
    </row>
    <row r="425" ht="15.75" customHeight="1">
      <c r="C425" s="27"/>
      <c r="T425" s="27"/>
    </row>
    <row r="426" ht="15.75" customHeight="1">
      <c r="C426" s="27"/>
      <c r="T426" s="27"/>
    </row>
    <row r="427" ht="15.75" customHeight="1">
      <c r="C427" s="27"/>
      <c r="T427" s="27"/>
    </row>
    <row r="428" ht="15.75" customHeight="1">
      <c r="C428" s="27"/>
      <c r="T428" s="27"/>
    </row>
    <row r="429" ht="15.75" customHeight="1">
      <c r="C429" s="27"/>
      <c r="T429" s="27"/>
    </row>
    <row r="430" ht="15.75" customHeight="1">
      <c r="C430" s="27"/>
      <c r="T430" s="27"/>
    </row>
    <row r="431" ht="15.75" customHeight="1">
      <c r="C431" s="27"/>
      <c r="T431" s="27"/>
    </row>
    <row r="432" ht="15.75" customHeight="1">
      <c r="C432" s="27"/>
      <c r="T432" s="27"/>
    </row>
    <row r="433" ht="15.75" customHeight="1">
      <c r="C433" s="27"/>
      <c r="T433" s="27"/>
    </row>
    <row r="434" ht="15.75" customHeight="1">
      <c r="C434" s="27"/>
      <c r="T434" s="27"/>
    </row>
    <row r="435" ht="15.75" customHeight="1">
      <c r="C435" s="27"/>
      <c r="T435" s="27"/>
    </row>
    <row r="436" ht="15.75" customHeight="1">
      <c r="C436" s="27"/>
      <c r="T436" s="27"/>
    </row>
    <row r="437" ht="15.75" customHeight="1">
      <c r="C437" s="27"/>
      <c r="T437" s="27"/>
    </row>
    <row r="438" ht="15.75" customHeight="1">
      <c r="C438" s="27"/>
      <c r="T438" s="27"/>
    </row>
    <row r="439" ht="15.75" customHeight="1">
      <c r="C439" s="27"/>
      <c r="T439" s="27"/>
    </row>
    <row r="440" ht="15.75" customHeight="1">
      <c r="C440" s="27"/>
      <c r="T440" s="27"/>
    </row>
    <row r="441" ht="15.75" customHeight="1">
      <c r="C441" s="27"/>
      <c r="T441" s="27"/>
    </row>
    <row r="442" ht="15.75" customHeight="1">
      <c r="C442" s="27"/>
      <c r="T442" s="27"/>
    </row>
    <row r="443" ht="15.75" customHeight="1">
      <c r="C443" s="27"/>
      <c r="T443" s="27"/>
    </row>
    <row r="444" ht="15.75" customHeight="1">
      <c r="C444" s="27"/>
      <c r="T444" s="27"/>
    </row>
    <row r="445" ht="15.75" customHeight="1">
      <c r="C445" s="27"/>
      <c r="T445" s="27"/>
    </row>
    <row r="446" ht="15.75" customHeight="1">
      <c r="C446" s="27"/>
      <c r="T446" s="27"/>
    </row>
    <row r="447" ht="15.75" customHeight="1">
      <c r="C447" s="27"/>
      <c r="T447" s="27"/>
    </row>
    <row r="448" ht="15.75" customHeight="1">
      <c r="C448" s="27"/>
      <c r="T448" s="27"/>
    </row>
    <row r="449" ht="15.75" customHeight="1">
      <c r="C449" s="27"/>
      <c r="T449" s="27"/>
    </row>
    <row r="450" ht="15.75" customHeight="1">
      <c r="C450" s="27"/>
      <c r="T450" s="27"/>
    </row>
    <row r="451" ht="15.75" customHeight="1">
      <c r="C451" s="27"/>
      <c r="T451" s="27"/>
    </row>
    <row r="452" ht="15.75" customHeight="1">
      <c r="C452" s="27"/>
      <c r="T452" s="27"/>
    </row>
    <row r="453" ht="15.75" customHeight="1">
      <c r="C453" s="27"/>
      <c r="T453" s="27"/>
    </row>
    <row r="454" ht="15.75" customHeight="1">
      <c r="C454" s="27"/>
      <c r="T454" s="27"/>
    </row>
    <row r="455" ht="15.75" customHeight="1">
      <c r="C455" s="27"/>
      <c r="T455" s="27"/>
    </row>
    <row r="456" ht="15.75" customHeight="1">
      <c r="C456" s="27"/>
      <c r="T456" s="27"/>
    </row>
    <row r="457" ht="15.75" customHeight="1">
      <c r="C457" s="27"/>
      <c r="T457" s="27"/>
    </row>
    <row r="458" ht="15.75" customHeight="1">
      <c r="C458" s="27"/>
      <c r="T458" s="27"/>
    </row>
    <row r="459" ht="15.75" customHeight="1">
      <c r="C459" s="27"/>
      <c r="T459" s="27"/>
    </row>
    <row r="460" ht="15.75" customHeight="1">
      <c r="C460" s="27"/>
      <c r="T460" s="27"/>
    </row>
    <row r="461" ht="15.75" customHeight="1">
      <c r="C461" s="27"/>
      <c r="T461" s="27"/>
    </row>
    <row r="462" ht="15.75" customHeight="1">
      <c r="C462" s="27"/>
      <c r="T462" s="27"/>
    </row>
    <row r="463" ht="15.75" customHeight="1">
      <c r="C463" s="27"/>
      <c r="T463" s="27"/>
    </row>
    <row r="464" ht="15.75" customHeight="1">
      <c r="C464" s="27"/>
      <c r="T464" s="27"/>
    </row>
    <row r="465" ht="15.75" customHeight="1">
      <c r="C465" s="27"/>
      <c r="T465" s="27"/>
    </row>
    <row r="466" ht="15.75" customHeight="1">
      <c r="C466" s="27"/>
      <c r="T466" s="27"/>
    </row>
    <row r="467" ht="15.75" customHeight="1">
      <c r="C467" s="27"/>
      <c r="T467" s="27"/>
    </row>
    <row r="468" ht="15.75" customHeight="1">
      <c r="C468" s="27"/>
      <c r="T468" s="27"/>
    </row>
    <row r="469" ht="15.75" customHeight="1">
      <c r="C469" s="27"/>
      <c r="T469" s="27"/>
    </row>
    <row r="470" ht="15.75" customHeight="1">
      <c r="C470" s="27"/>
      <c r="T470" s="27"/>
    </row>
    <row r="471" ht="15.75" customHeight="1">
      <c r="C471" s="27"/>
      <c r="T471" s="27"/>
    </row>
    <row r="472" ht="15.75" customHeight="1">
      <c r="C472" s="27"/>
      <c r="T472" s="27"/>
    </row>
    <row r="473" ht="15.75" customHeight="1">
      <c r="C473" s="27"/>
      <c r="T473" s="27"/>
    </row>
    <row r="474" ht="15.75" customHeight="1">
      <c r="C474" s="27"/>
      <c r="T474" s="27"/>
    </row>
    <row r="475" ht="15.75" customHeight="1">
      <c r="C475" s="27"/>
      <c r="T475" s="27"/>
    </row>
    <row r="476" ht="15.75" customHeight="1">
      <c r="C476" s="27"/>
      <c r="T476" s="27"/>
    </row>
    <row r="477" ht="15.75" customHeight="1">
      <c r="C477" s="27"/>
      <c r="T477" s="27"/>
    </row>
    <row r="478" ht="15.75" customHeight="1">
      <c r="C478" s="27"/>
      <c r="T478" s="27"/>
    </row>
    <row r="479" ht="15.75" customHeight="1">
      <c r="C479" s="27"/>
      <c r="T479" s="27"/>
    </row>
    <row r="480" ht="15.75" customHeight="1">
      <c r="C480" s="27"/>
      <c r="T480" s="27"/>
    </row>
    <row r="481" ht="15.75" customHeight="1">
      <c r="C481" s="27"/>
      <c r="T481" s="27"/>
    </row>
    <row r="482" ht="15.75" customHeight="1">
      <c r="C482" s="27"/>
      <c r="T482" s="27"/>
    </row>
    <row r="483" ht="15.75" customHeight="1">
      <c r="C483" s="27"/>
      <c r="T483" s="27"/>
    </row>
    <row r="484" ht="15.75" customHeight="1">
      <c r="C484" s="27"/>
      <c r="T484" s="27"/>
    </row>
    <row r="485" ht="15.75" customHeight="1">
      <c r="C485" s="27"/>
      <c r="T485" s="27"/>
    </row>
    <row r="486" ht="15.75" customHeight="1">
      <c r="C486" s="27"/>
      <c r="T486" s="27"/>
    </row>
    <row r="487" ht="15.75" customHeight="1">
      <c r="C487" s="27"/>
      <c r="T487" s="27"/>
    </row>
    <row r="488" ht="15.75" customHeight="1">
      <c r="C488" s="27"/>
      <c r="T488" s="27"/>
    </row>
    <row r="489" ht="15.75" customHeight="1">
      <c r="C489" s="27"/>
      <c r="T489" s="27"/>
    </row>
    <row r="490" ht="15.75" customHeight="1">
      <c r="C490" s="27"/>
      <c r="T490" s="27"/>
    </row>
    <row r="491" ht="15.75" customHeight="1">
      <c r="C491" s="27"/>
      <c r="T491" s="27"/>
    </row>
    <row r="492" ht="15.75" customHeight="1">
      <c r="C492" s="27"/>
      <c r="T492" s="27"/>
    </row>
    <row r="493" ht="15.75" customHeight="1">
      <c r="C493" s="27"/>
      <c r="T493" s="27"/>
    </row>
    <row r="494" ht="15.75" customHeight="1">
      <c r="C494" s="27"/>
      <c r="T494" s="27"/>
    </row>
    <row r="495" ht="15.75" customHeight="1">
      <c r="C495" s="27"/>
      <c r="T495" s="27"/>
    </row>
    <row r="496" ht="15.75" customHeight="1">
      <c r="C496" s="27"/>
      <c r="T496" s="27"/>
    </row>
    <row r="497" ht="15.75" customHeight="1">
      <c r="C497" s="27"/>
      <c r="T497" s="27"/>
    </row>
    <row r="498" ht="15.75" customHeight="1">
      <c r="C498" s="27"/>
      <c r="T498" s="27"/>
    </row>
    <row r="499" ht="15.75" customHeight="1">
      <c r="C499" s="27"/>
      <c r="T499" s="27"/>
    </row>
    <row r="500" ht="15.75" customHeight="1">
      <c r="C500" s="27"/>
      <c r="T500" s="27"/>
    </row>
    <row r="501" ht="15.75" customHeight="1">
      <c r="C501" s="27"/>
      <c r="T501" s="27"/>
    </row>
    <row r="502" ht="15.75" customHeight="1">
      <c r="C502" s="27"/>
      <c r="T502" s="27"/>
    </row>
    <row r="503" ht="15.75" customHeight="1">
      <c r="C503" s="27"/>
      <c r="T503" s="27"/>
    </row>
    <row r="504" ht="15.75" customHeight="1">
      <c r="C504" s="27"/>
      <c r="T504" s="27"/>
    </row>
    <row r="505" ht="15.75" customHeight="1">
      <c r="C505" s="27"/>
      <c r="T505" s="27"/>
    </row>
    <row r="506" ht="15.75" customHeight="1">
      <c r="C506" s="27"/>
      <c r="T506" s="27"/>
    </row>
    <row r="507" ht="15.75" customHeight="1">
      <c r="C507" s="27"/>
      <c r="T507" s="27"/>
    </row>
    <row r="508" ht="15.75" customHeight="1">
      <c r="C508" s="27"/>
      <c r="T508" s="27"/>
    </row>
    <row r="509" ht="15.75" customHeight="1">
      <c r="C509" s="27"/>
      <c r="T509" s="27"/>
    </row>
    <row r="510" ht="15.75" customHeight="1">
      <c r="C510" s="27"/>
      <c r="T510" s="27"/>
    </row>
    <row r="511" ht="15.75" customHeight="1">
      <c r="C511" s="27"/>
      <c r="T511" s="27"/>
    </row>
    <row r="512" ht="15.75" customHeight="1">
      <c r="C512" s="27"/>
      <c r="T512" s="27"/>
    </row>
    <row r="513" ht="15.75" customHeight="1">
      <c r="C513" s="27"/>
      <c r="T513" s="27"/>
    </row>
    <row r="514" ht="15.75" customHeight="1">
      <c r="C514" s="27"/>
      <c r="T514" s="27"/>
    </row>
    <row r="515" ht="15.75" customHeight="1">
      <c r="C515" s="27"/>
      <c r="T515" s="27"/>
    </row>
    <row r="516" ht="15.75" customHeight="1">
      <c r="C516" s="27"/>
      <c r="T516" s="27"/>
    </row>
    <row r="517" ht="15.75" customHeight="1">
      <c r="C517" s="27"/>
      <c r="T517" s="27"/>
    </row>
    <row r="518" ht="15.75" customHeight="1">
      <c r="C518" s="27"/>
      <c r="T518" s="27"/>
    </row>
    <row r="519" ht="15.75" customHeight="1">
      <c r="C519" s="27"/>
      <c r="T519" s="27"/>
    </row>
    <row r="520" ht="15.75" customHeight="1">
      <c r="C520" s="27"/>
      <c r="T520" s="27"/>
    </row>
    <row r="521" ht="15.75" customHeight="1">
      <c r="C521" s="27"/>
      <c r="T521" s="27"/>
    </row>
    <row r="522" ht="15.75" customHeight="1">
      <c r="C522" s="27"/>
      <c r="T522" s="27"/>
    </row>
    <row r="523" ht="15.75" customHeight="1">
      <c r="C523" s="27"/>
      <c r="T523" s="27"/>
    </row>
    <row r="524" ht="15.75" customHeight="1">
      <c r="C524" s="27"/>
      <c r="T524" s="27"/>
    </row>
    <row r="525" ht="15.75" customHeight="1">
      <c r="C525" s="27"/>
      <c r="T525" s="27"/>
    </row>
    <row r="526" ht="15.75" customHeight="1">
      <c r="C526" s="27"/>
      <c r="T526" s="27"/>
    </row>
    <row r="527" ht="15.75" customHeight="1">
      <c r="C527" s="27"/>
      <c r="T527" s="27"/>
    </row>
    <row r="528" ht="15.75" customHeight="1">
      <c r="C528" s="27"/>
      <c r="T528" s="27"/>
    </row>
    <row r="529" ht="15.75" customHeight="1">
      <c r="C529" s="27"/>
      <c r="T529" s="27"/>
    </row>
    <row r="530" ht="15.75" customHeight="1">
      <c r="C530" s="27"/>
      <c r="T530" s="27"/>
    </row>
    <row r="531" ht="15.75" customHeight="1">
      <c r="C531" s="27"/>
      <c r="T531" s="27"/>
    </row>
    <row r="532" ht="15.75" customHeight="1">
      <c r="C532" s="27"/>
      <c r="T532" s="27"/>
    </row>
    <row r="533" ht="15.75" customHeight="1">
      <c r="C533" s="27"/>
      <c r="T533" s="27"/>
    </row>
    <row r="534" ht="15.75" customHeight="1">
      <c r="C534" s="27"/>
      <c r="T534" s="27"/>
    </row>
    <row r="535" ht="15.75" customHeight="1">
      <c r="C535" s="27"/>
      <c r="T535" s="27"/>
    </row>
    <row r="536" ht="15.75" customHeight="1">
      <c r="C536" s="27"/>
      <c r="T536" s="27"/>
    </row>
    <row r="537" ht="15.75" customHeight="1">
      <c r="C537" s="27"/>
      <c r="T537" s="27"/>
    </row>
    <row r="538" ht="15.75" customHeight="1">
      <c r="C538" s="27"/>
      <c r="T538" s="27"/>
    </row>
    <row r="539" ht="15.75" customHeight="1">
      <c r="C539" s="27"/>
      <c r="T539" s="27"/>
    </row>
    <row r="540" ht="15.75" customHeight="1">
      <c r="C540" s="27"/>
      <c r="T540" s="27"/>
    </row>
    <row r="541" ht="15.75" customHeight="1">
      <c r="C541" s="27"/>
      <c r="T541" s="27"/>
    </row>
    <row r="542" ht="15.75" customHeight="1">
      <c r="C542" s="27"/>
      <c r="T542" s="27"/>
    </row>
    <row r="543" ht="15.75" customHeight="1">
      <c r="C543" s="27"/>
      <c r="T543" s="27"/>
    </row>
    <row r="544" ht="15.75" customHeight="1">
      <c r="C544" s="27"/>
      <c r="T544" s="27"/>
    </row>
    <row r="545" ht="15.75" customHeight="1">
      <c r="C545" s="27"/>
      <c r="T545" s="27"/>
    </row>
    <row r="546" ht="15.75" customHeight="1">
      <c r="C546" s="27"/>
      <c r="T546" s="27"/>
    </row>
    <row r="547" ht="15.75" customHeight="1">
      <c r="C547" s="27"/>
      <c r="T547" s="27"/>
    </row>
    <row r="548" ht="15.75" customHeight="1">
      <c r="C548" s="27"/>
      <c r="T548" s="27"/>
    </row>
    <row r="549" ht="15.75" customHeight="1">
      <c r="C549" s="27"/>
      <c r="T549" s="27"/>
    </row>
    <row r="550" ht="15.75" customHeight="1">
      <c r="C550" s="27"/>
      <c r="T550" s="27"/>
    </row>
    <row r="551" ht="15.75" customHeight="1">
      <c r="C551" s="27"/>
      <c r="T551" s="27"/>
    </row>
    <row r="552" ht="15.75" customHeight="1">
      <c r="C552" s="27"/>
      <c r="T552" s="27"/>
    </row>
    <row r="553" ht="15.75" customHeight="1">
      <c r="C553" s="27"/>
      <c r="T553" s="27"/>
    </row>
    <row r="554" ht="15.75" customHeight="1">
      <c r="C554" s="27"/>
      <c r="T554" s="27"/>
    </row>
    <row r="555" ht="15.75" customHeight="1">
      <c r="C555" s="27"/>
      <c r="T555" s="27"/>
    </row>
    <row r="556" ht="15.75" customHeight="1">
      <c r="C556" s="27"/>
      <c r="T556" s="27"/>
    </row>
    <row r="557" ht="15.75" customHeight="1">
      <c r="C557" s="27"/>
      <c r="T557" s="27"/>
    </row>
    <row r="558" ht="15.75" customHeight="1">
      <c r="C558" s="27"/>
      <c r="T558" s="27"/>
    </row>
    <row r="559" ht="15.75" customHeight="1">
      <c r="C559" s="27"/>
      <c r="T559" s="27"/>
    </row>
    <row r="560" ht="15.75" customHeight="1">
      <c r="C560" s="27"/>
      <c r="T560" s="27"/>
    </row>
    <row r="561" ht="15.75" customHeight="1">
      <c r="C561" s="27"/>
      <c r="T561" s="27"/>
    </row>
    <row r="562" ht="15.75" customHeight="1">
      <c r="C562" s="27"/>
      <c r="T562" s="27"/>
    </row>
    <row r="563" ht="15.75" customHeight="1">
      <c r="C563" s="27"/>
      <c r="T563" s="27"/>
    </row>
    <row r="564" ht="15.75" customHeight="1">
      <c r="C564" s="27"/>
      <c r="T564" s="27"/>
    </row>
    <row r="565" ht="15.75" customHeight="1">
      <c r="C565" s="27"/>
      <c r="T565" s="27"/>
    </row>
    <row r="566" ht="15.75" customHeight="1">
      <c r="C566" s="27"/>
      <c r="T566" s="27"/>
    </row>
    <row r="567" ht="15.75" customHeight="1">
      <c r="C567" s="27"/>
      <c r="T567" s="27"/>
    </row>
    <row r="568" ht="15.75" customHeight="1">
      <c r="C568" s="27"/>
      <c r="T568" s="27"/>
    </row>
    <row r="569" ht="15.75" customHeight="1">
      <c r="C569" s="27"/>
      <c r="T569" s="27"/>
    </row>
    <row r="570" ht="15.75" customHeight="1">
      <c r="C570" s="27"/>
      <c r="T570" s="27"/>
    </row>
    <row r="571" ht="15.75" customHeight="1">
      <c r="C571" s="27"/>
      <c r="T571" s="27"/>
    </row>
    <row r="572" ht="15.75" customHeight="1">
      <c r="C572" s="27"/>
      <c r="T572" s="27"/>
    </row>
    <row r="573" ht="15.75" customHeight="1">
      <c r="C573" s="27"/>
      <c r="T573" s="27"/>
    </row>
    <row r="574" ht="15.75" customHeight="1">
      <c r="C574" s="27"/>
      <c r="T574" s="27"/>
    </row>
    <row r="575" ht="15.75" customHeight="1">
      <c r="C575" s="27"/>
      <c r="T575" s="27"/>
    </row>
    <row r="576" ht="15.75" customHeight="1">
      <c r="C576" s="27"/>
      <c r="T576" s="27"/>
    </row>
    <row r="577" ht="15.75" customHeight="1">
      <c r="C577" s="27"/>
      <c r="T577" s="27"/>
    </row>
    <row r="578" ht="15.75" customHeight="1">
      <c r="C578" s="27"/>
      <c r="T578" s="27"/>
    </row>
    <row r="579" ht="15.75" customHeight="1">
      <c r="C579" s="27"/>
      <c r="T579" s="27"/>
    </row>
    <row r="580" ht="15.75" customHeight="1">
      <c r="C580" s="27"/>
      <c r="T580" s="27"/>
    </row>
    <row r="581" ht="15.75" customHeight="1">
      <c r="C581" s="27"/>
      <c r="T581" s="27"/>
    </row>
    <row r="582" ht="15.75" customHeight="1">
      <c r="C582" s="27"/>
      <c r="T582" s="27"/>
    </row>
    <row r="583" ht="15.75" customHeight="1">
      <c r="C583" s="27"/>
      <c r="T583" s="27"/>
    </row>
    <row r="584" ht="15.75" customHeight="1">
      <c r="C584" s="27"/>
      <c r="T584" s="27"/>
    </row>
    <row r="585" ht="15.75" customHeight="1">
      <c r="C585" s="27"/>
      <c r="T585" s="27"/>
    </row>
    <row r="586" ht="15.75" customHeight="1">
      <c r="C586" s="27"/>
      <c r="T586" s="27"/>
    </row>
    <row r="587" ht="15.75" customHeight="1">
      <c r="C587" s="27"/>
      <c r="T587" s="27"/>
    </row>
    <row r="588" ht="15.75" customHeight="1">
      <c r="C588" s="27"/>
      <c r="T588" s="27"/>
    </row>
    <row r="589" ht="15.75" customHeight="1">
      <c r="C589" s="27"/>
      <c r="T589" s="27"/>
    </row>
    <row r="590" ht="15.75" customHeight="1">
      <c r="C590" s="27"/>
      <c r="T590" s="27"/>
    </row>
    <row r="591" ht="15.75" customHeight="1">
      <c r="C591" s="27"/>
      <c r="T591" s="27"/>
    </row>
    <row r="592" ht="15.75" customHeight="1">
      <c r="C592" s="27"/>
      <c r="T592" s="27"/>
    </row>
    <row r="593" ht="15.75" customHeight="1">
      <c r="C593" s="27"/>
      <c r="T593" s="27"/>
    </row>
    <row r="594" ht="15.75" customHeight="1">
      <c r="C594" s="27"/>
      <c r="T594" s="27"/>
    </row>
    <row r="595" ht="15.75" customHeight="1">
      <c r="C595" s="27"/>
      <c r="T595" s="27"/>
    </row>
    <row r="596" ht="15.75" customHeight="1">
      <c r="C596" s="27"/>
      <c r="T596" s="27"/>
    </row>
    <row r="597" ht="15.75" customHeight="1">
      <c r="C597" s="27"/>
      <c r="T597" s="27"/>
    </row>
    <row r="598" ht="15.75" customHeight="1">
      <c r="C598" s="27"/>
      <c r="T598" s="27"/>
    </row>
    <row r="599" ht="15.75" customHeight="1">
      <c r="C599" s="27"/>
      <c r="T599" s="27"/>
    </row>
    <row r="600" ht="15.75" customHeight="1">
      <c r="C600" s="27"/>
      <c r="T600" s="27"/>
    </row>
    <row r="601" ht="15.75" customHeight="1">
      <c r="C601" s="27"/>
      <c r="T601" s="27"/>
    </row>
    <row r="602" ht="15.75" customHeight="1">
      <c r="C602" s="27"/>
      <c r="T602" s="27"/>
    </row>
    <row r="603" ht="15.75" customHeight="1">
      <c r="C603" s="27"/>
      <c r="T603" s="27"/>
    </row>
    <row r="604" ht="15.75" customHeight="1">
      <c r="C604" s="27"/>
      <c r="T604" s="27"/>
    </row>
    <row r="605" ht="15.75" customHeight="1">
      <c r="C605" s="27"/>
      <c r="T605" s="27"/>
    </row>
    <row r="606" ht="15.75" customHeight="1">
      <c r="C606" s="27"/>
      <c r="T606" s="27"/>
    </row>
    <row r="607" ht="15.75" customHeight="1">
      <c r="C607" s="27"/>
      <c r="T607" s="27"/>
    </row>
    <row r="608" ht="15.75" customHeight="1">
      <c r="C608" s="27"/>
      <c r="T608" s="27"/>
    </row>
    <row r="609" ht="15.75" customHeight="1">
      <c r="C609" s="27"/>
      <c r="T609" s="27"/>
    </row>
    <row r="610" ht="15.75" customHeight="1">
      <c r="C610" s="27"/>
      <c r="T610" s="27"/>
    </row>
    <row r="611" ht="15.75" customHeight="1">
      <c r="C611" s="27"/>
      <c r="T611" s="27"/>
    </row>
    <row r="612" ht="15.75" customHeight="1">
      <c r="C612" s="27"/>
      <c r="T612" s="27"/>
    </row>
    <row r="613" ht="15.75" customHeight="1">
      <c r="C613" s="27"/>
      <c r="T613" s="27"/>
    </row>
    <row r="614" ht="15.75" customHeight="1">
      <c r="C614" s="27"/>
      <c r="T614" s="27"/>
    </row>
    <row r="615" ht="15.75" customHeight="1">
      <c r="C615" s="27"/>
      <c r="T615" s="27"/>
    </row>
    <row r="616" ht="15.75" customHeight="1">
      <c r="C616" s="27"/>
      <c r="T616" s="27"/>
    </row>
    <row r="617" ht="15.75" customHeight="1">
      <c r="C617" s="27"/>
      <c r="T617" s="27"/>
    </row>
    <row r="618" ht="15.75" customHeight="1">
      <c r="C618" s="27"/>
      <c r="T618" s="27"/>
    </row>
    <row r="619" ht="15.75" customHeight="1">
      <c r="C619" s="27"/>
      <c r="T619" s="27"/>
    </row>
    <row r="620" ht="15.75" customHeight="1">
      <c r="C620" s="27"/>
      <c r="T620" s="27"/>
    </row>
    <row r="621" ht="15.75" customHeight="1">
      <c r="C621" s="27"/>
      <c r="T621" s="27"/>
    </row>
    <row r="622" ht="15.75" customHeight="1">
      <c r="C622" s="27"/>
      <c r="T622" s="27"/>
    </row>
    <row r="623" ht="15.75" customHeight="1">
      <c r="C623" s="27"/>
      <c r="T623" s="27"/>
    </row>
    <row r="624" ht="15.75" customHeight="1">
      <c r="C624" s="27"/>
      <c r="T624" s="27"/>
    </row>
    <row r="625" ht="15.75" customHeight="1">
      <c r="C625" s="27"/>
      <c r="T625" s="27"/>
    </row>
    <row r="626" ht="15.75" customHeight="1">
      <c r="C626" s="27"/>
      <c r="T626" s="27"/>
    </row>
    <row r="627" ht="15.75" customHeight="1">
      <c r="C627" s="27"/>
      <c r="T627" s="27"/>
    </row>
    <row r="628" ht="15.75" customHeight="1">
      <c r="C628" s="27"/>
      <c r="T628" s="27"/>
    </row>
    <row r="629" ht="15.75" customHeight="1">
      <c r="C629" s="27"/>
      <c r="T629" s="27"/>
    </row>
    <row r="630" ht="15.75" customHeight="1">
      <c r="C630" s="27"/>
      <c r="T630" s="27"/>
    </row>
    <row r="631" ht="15.75" customHeight="1">
      <c r="C631" s="27"/>
      <c r="T631" s="27"/>
    </row>
    <row r="632" ht="15.75" customHeight="1">
      <c r="C632" s="27"/>
      <c r="T632" s="27"/>
    </row>
    <row r="633" ht="15.75" customHeight="1">
      <c r="C633" s="27"/>
      <c r="T633" s="27"/>
    </row>
    <row r="634" ht="15.75" customHeight="1">
      <c r="C634" s="27"/>
      <c r="T634" s="27"/>
    </row>
    <row r="635" ht="15.75" customHeight="1">
      <c r="C635" s="27"/>
      <c r="T635" s="27"/>
    </row>
    <row r="636" ht="15.75" customHeight="1">
      <c r="C636" s="27"/>
      <c r="T636" s="27"/>
    </row>
    <row r="637" ht="15.75" customHeight="1">
      <c r="C637" s="27"/>
      <c r="T637" s="27"/>
    </row>
    <row r="638" ht="15.75" customHeight="1">
      <c r="C638" s="27"/>
      <c r="T638" s="27"/>
    </row>
    <row r="639" ht="15.75" customHeight="1">
      <c r="C639" s="27"/>
      <c r="T639" s="27"/>
    </row>
    <row r="640" ht="15.75" customHeight="1">
      <c r="C640" s="27"/>
      <c r="T640" s="27"/>
    </row>
    <row r="641" ht="15.75" customHeight="1">
      <c r="C641" s="27"/>
      <c r="T641" s="27"/>
    </row>
    <row r="642" ht="15.75" customHeight="1">
      <c r="C642" s="27"/>
      <c r="T642" s="27"/>
    </row>
    <row r="643" ht="15.75" customHeight="1">
      <c r="C643" s="27"/>
      <c r="T643" s="27"/>
    </row>
    <row r="644" ht="15.75" customHeight="1">
      <c r="C644" s="27"/>
      <c r="T644" s="27"/>
    </row>
    <row r="645" ht="15.75" customHeight="1">
      <c r="C645" s="27"/>
      <c r="T645" s="27"/>
    </row>
    <row r="646" ht="15.75" customHeight="1">
      <c r="C646" s="27"/>
      <c r="T646" s="27"/>
    </row>
    <row r="647" ht="15.75" customHeight="1">
      <c r="C647" s="27"/>
      <c r="T647" s="27"/>
    </row>
    <row r="648" ht="15.75" customHeight="1">
      <c r="C648" s="27"/>
      <c r="T648" s="27"/>
    </row>
    <row r="649" ht="15.75" customHeight="1">
      <c r="C649" s="27"/>
      <c r="T649" s="27"/>
    </row>
    <row r="650" ht="15.75" customHeight="1">
      <c r="C650" s="27"/>
      <c r="T650" s="27"/>
    </row>
    <row r="651" ht="15.75" customHeight="1">
      <c r="C651" s="27"/>
      <c r="T651" s="27"/>
    </row>
    <row r="652" ht="15.75" customHeight="1">
      <c r="C652" s="27"/>
      <c r="T652" s="27"/>
    </row>
    <row r="653" ht="15.75" customHeight="1">
      <c r="C653" s="27"/>
      <c r="T653" s="27"/>
    </row>
    <row r="654" ht="15.75" customHeight="1">
      <c r="C654" s="27"/>
      <c r="T654" s="27"/>
    </row>
    <row r="655" ht="15.75" customHeight="1">
      <c r="C655" s="27"/>
      <c r="T655" s="27"/>
    </row>
    <row r="656" ht="15.75" customHeight="1">
      <c r="C656" s="27"/>
      <c r="T656" s="27"/>
    </row>
    <row r="657" ht="15.75" customHeight="1">
      <c r="C657" s="27"/>
      <c r="T657" s="27"/>
    </row>
    <row r="658" ht="15.75" customHeight="1">
      <c r="C658" s="27"/>
      <c r="T658" s="27"/>
    </row>
    <row r="659" ht="15.75" customHeight="1">
      <c r="C659" s="27"/>
      <c r="T659" s="27"/>
    </row>
    <row r="660" ht="15.75" customHeight="1">
      <c r="C660" s="27"/>
      <c r="T660" s="27"/>
    </row>
    <row r="661" ht="15.75" customHeight="1">
      <c r="C661" s="27"/>
      <c r="T661" s="27"/>
    </row>
    <row r="662" ht="15.75" customHeight="1">
      <c r="C662" s="27"/>
      <c r="T662" s="27"/>
    </row>
    <row r="663" ht="15.75" customHeight="1">
      <c r="C663" s="27"/>
      <c r="T663" s="27"/>
    </row>
    <row r="664" ht="15.75" customHeight="1">
      <c r="C664" s="27"/>
      <c r="T664" s="27"/>
    </row>
    <row r="665" ht="15.75" customHeight="1">
      <c r="C665" s="27"/>
      <c r="T665" s="27"/>
    </row>
    <row r="666" ht="15.75" customHeight="1">
      <c r="C666" s="27"/>
      <c r="T666" s="27"/>
    </row>
    <row r="667" ht="15.75" customHeight="1">
      <c r="C667" s="27"/>
      <c r="T667" s="27"/>
    </row>
    <row r="668" ht="15.75" customHeight="1">
      <c r="C668" s="27"/>
      <c r="T668" s="27"/>
    </row>
    <row r="669" ht="15.75" customHeight="1">
      <c r="C669" s="27"/>
      <c r="T669" s="27"/>
    </row>
    <row r="670" ht="15.75" customHeight="1">
      <c r="C670" s="27"/>
      <c r="T670" s="27"/>
    </row>
    <row r="671" ht="15.75" customHeight="1">
      <c r="C671" s="27"/>
      <c r="T671" s="27"/>
    </row>
    <row r="672" ht="15.75" customHeight="1">
      <c r="C672" s="27"/>
      <c r="T672" s="27"/>
    </row>
    <row r="673" ht="15.75" customHeight="1">
      <c r="C673" s="27"/>
      <c r="T673" s="27"/>
    </row>
    <row r="674" ht="15.75" customHeight="1">
      <c r="C674" s="27"/>
      <c r="T674" s="27"/>
    </row>
    <row r="675" ht="15.75" customHeight="1">
      <c r="C675" s="27"/>
      <c r="T675" s="27"/>
    </row>
    <row r="676" ht="15.75" customHeight="1">
      <c r="C676" s="27"/>
      <c r="T676" s="27"/>
    </row>
    <row r="677" ht="15.75" customHeight="1">
      <c r="C677" s="27"/>
      <c r="T677" s="27"/>
    </row>
    <row r="678" ht="15.75" customHeight="1">
      <c r="C678" s="27"/>
      <c r="T678" s="27"/>
    </row>
    <row r="679" ht="15.75" customHeight="1">
      <c r="C679" s="27"/>
      <c r="T679" s="27"/>
    </row>
    <row r="680" ht="15.75" customHeight="1">
      <c r="C680" s="27"/>
      <c r="T680" s="27"/>
    </row>
    <row r="681" ht="15.75" customHeight="1">
      <c r="C681" s="27"/>
      <c r="T681" s="27"/>
    </row>
    <row r="682" ht="15.75" customHeight="1">
      <c r="C682" s="27"/>
      <c r="T682" s="27"/>
    </row>
    <row r="683" ht="15.75" customHeight="1">
      <c r="C683" s="27"/>
      <c r="T683" s="27"/>
    </row>
    <row r="684" ht="15.75" customHeight="1">
      <c r="C684" s="27"/>
      <c r="T684" s="27"/>
    </row>
    <row r="685" ht="15.75" customHeight="1">
      <c r="C685" s="27"/>
      <c r="T685" s="27"/>
    </row>
    <row r="686" ht="15.75" customHeight="1">
      <c r="C686" s="27"/>
      <c r="T686" s="27"/>
    </row>
    <row r="687" ht="15.75" customHeight="1">
      <c r="C687" s="27"/>
      <c r="T687" s="27"/>
    </row>
    <row r="688" ht="15.75" customHeight="1">
      <c r="C688" s="27"/>
      <c r="T688" s="27"/>
    </row>
    <row r="689" ht="15.75" customHeight="1">
      <c r="C689" s="27"/>
      <c r="T689" s="27"/>
    </row>
    <row r="690" ht="15.75" customHeight="1">
      <c r="C690" s="27"/>
      <c r="T690" s="27"/>
    </row>
    <row r="691" ht="15.75" customHeight="1">
      <c r="C691" s="27"/>
      <c r="T691" s="27"/>
    </row>
    <row r="692" ht="15.75" customHeight="1">
      <c r="C692" s="27"/>
      <c r="T692" s="27"/>
    </row>
    <row r="693" ht="15.75" customHeight="1">
      <c r="C693" s="27"/>
      <c r="T693" s="27"/>
    </row>
    <row r="694" ht="15.75" customHeight="1">
      <c r="C694" s="27"/>
      <c r="T694" s="27"/>
    </row>
    <row r="695" ht="15.75" customHeight="1">
      <c r="C695" s="27"/>
      <c r="T695" s="27"/>
    </row>
    <row r="696" ht="15.75" customHeight="1">
      <c r="C696" s="27"/>
      <c r="T696" s="27"/>
    </row>
    <row r="697" ht="15.75" customHeight="1">
      <c r="C697" s="27"/>
      <c r="T697" s="27"/>
    </row>
    <row r="698" ht="15.75" customHeight="1">
      <c r="C698" s="27"/>
      <c r="T698" s="27"/>
    </row>
    <row r="699" ht="15.75" customHeight="1">
      <c r="C699" s="27"/>
      <c r="T699" s="27"/>
    </row>
    <row r="700" ht="15.75" customHeight="1">
      <c r="C700" s="27"/>
      <c r="T700" s="27"/>
    </row>
    <row r="701" ht="15.75" customHeight="1">
      <c r="C701" s="27"/>
      <c r="T701" s="27"/>
    </row>
    <row r="702" ht="15.75" customHeight="1">
      <c r="C702" s="27"/>
      <c r="T702" s="27"/>
    </row>
    <row r="703" ht="15.75" customHeight="1">
      <c r="C703" s="27"/>
      <c r="T703" s="27"/>
    </row>
    <row r="704" ht="15.75" customHeight="1">
      <c r="C704" s="27"/>
      <c r="T704" s="27"/>
    </row>
    <row r="705" ht="15.75" customHeight="1">
      <c r="C705" s="27"/>
      <c r="T705" s="27"/>
    </row>
    <row r="706" ht="15.75" customHeight="1">
      <c r="C706" s="27"/>
      <c r="T706" s="27"/>
    </row>
    <row r="707" ht="15.75" customHeight="1">
      <c r="C707" s="27"/>
      <c r="T707" s="27"/>
    </row>
    <row r="708" ht="15.75" customHeight="1">
      <c r="C708" s="27"/>
      <c r="T708" s="27"/>
    </row>
    <row r="709" ht="15.75" customHeight="1">
      <c r="C709" s="27"/>
      <c r="T709" s="27"/>
    </row>
    <row r="710" ht="15.75" customHeight="1">
      <c r="C710" s="27"/>
      <c r="T710" s="27"/>
    </row>
    <row r="711" ht="15.75" customHeight="1">
      <c r="C711" s="27"/>
      <c r="T711" s="27"/>
    </row>
    <row r="712" ht="15.75" customHeight="1">
      <c r="C712" s="27"/>
      <c r="T712" s="27"/>
    </row>
    <row r="713" ht="15.75" customHeight="1">
      <c r="C713" s="27"/>
      <c r="T713" s="27"/>
    </row>
    <row r="714" ht="15.75" customHeight="1">
      <c r="C714" s="27"/>
      <c r="T714" s="27"/>
    </row>
    <row r="715" ht="15.75" customHeight="1">
      <c r="C715" s="27"/>
      <c r="T715" s="27"/>
    </row>
    <row r="716" ht="15.75" customHeight="1">
      <c r="C716" s="27"/>
      <c r="T716" s="27"/>
    </row>
    <row r="717" ht="15.75" customHeight="1">
      <c r="C717" s="27"/>
      <c r="T717" s="27"/>
    </row>
    <row r="718" ht="15.75" customHeight="1">
      <c r="C718" s="27"/>
      <c r="T718" s="27"/>
    </row>
    <row r="719" ht="15.75" customHeight="1">
      <c r="C719" s="27"/>
      <c r="T719" s="27"/>
    </row>
    <row r="720" ht="15.75" customHeight="1">
      <c r="C720" s="27"/>
      <c r="T720" s="27"/>
    </row>
    <row r="721" ht="15.75" customHeight="1">
      <c r="C721" s="27"/>
      <c r="T721" s="27"/>
    </row>
    <row r="722" ht="15.75" customHeight="1">
      <c r="C722" s="27"/>
      <c r="T722" s="27"/>
    </row>
    <row r="723" ht="15.75" customHeight="1">
      <c r="C723" s="27"/>
      <c r="T723" s="27"/>
    </row>
    <row r="724" ht="15.75" customHeight="1">
      <c r="C724" s="27"/>
      <c r="T724" s="27"/>
    </row>
    <row r="725" ht="15.75" customHeight="1">
      <c r="C725" s="27"/>
      <c r="T725" s="27"/>
    </row>
    <row r="726" ht="15.75" customHeight="1">
      <c r="C726" s="27"/>
      <c r="T726" s="27"/>
    </row>
    <row r="727" ht="15.75" customHeight="1">
      <c r="C727" s="27"/>
      <c r="T727" s="27"/>
    </row>
    <row r="728" ht="15.75" customHeight="1">
      <c r="C728" s="27"/>
      <c r="T728" s="27"/>
    </row>
    <row r="729" ht="15.75" customHeight="1">
      <c r="C729" s="27"/>
      <c r="T729" s="27"/>
    </row>
    <row r="730" ht="15.75" customHeight="1">
      <c r="C730" s="27"/>
      <c r="T730" s="27"/>
    </row>
    <row r="731" ht="15.75" customHeight="1">
      <c r="C731" s="27"/>
      <c r="T731" s="27"/>
    </row>
    <row r="732" ht="15.75" customHeight="1">
      <c r="C732" s="27"/>
      <c r="T732" s="27"/>
    </row>
    <row r="733" ht="15.75" customHeight="1">
      <c r="C733" s="27"/>
      <c r="T733" s="27"/>
    </row>
    <row r="734" ht="15.75" customHeight="1">
      <c r="C734" s="27"/>
      <c r="T734" s="27"/>
    </row>
    <row r="735" ht="15.75" customHeight="1">
      <c r="C735" s="27"/>
      <c r="T735" s="27"/>
    </row>
    <row r="736" ht="15.75" customHeight="1">
      <c r="C736" s="27"/>
      <c r="T736" s="27"/>
    </row>
    <row r="737" ht="15.75" customHeight="1">
      <c r="C737" s="27"/>
      <c r="T737" s="27"/>
    </row>
    <row r="738" ht="15.75" customHeight="1">
      <c r="C738" s="27"/>
      <c r="T738" s="27"/>
    </row>
    <row r="739" ht="15.75" customHeight="1">
      <c r="C739" s="27"/>
      <c r="T739" s="27"/>
    </row>
    <row r="740" ht="15.75" customHeight="1">
      <c r="C740" s="27"/>
      <c r="T740" s="27"/>
    </row>
    <row r="741" ht="15.75" customHeight="1">
      <c r="C741" s="27"/>
      <c r="T741" s="27"/>
    </row>
    <row r="742" ht="15.75" customHeight="1">
      <c r="C742" s="27"/>
      <c r="T742" s="27"/>
    </row>
    <row r="743" ht="15.75" customHeight="1">
      <c r="C743" s="27"/>
      <c r="T743" s="27"/>
    </row>
    <row r="744" ht="15.75" customHeight="1">
      <c r="C744" s="27"/>
      <c r="T744" s="27"/>
    </row>
    <row r="745" ht="15.75" customHeight="1">
      <c r="C745" s="27"/>
      <c r="T745" s="27"/>
    </row>
    <row r="746" ht="15.75" customHeight="1">
      <c r="C746" s="27"/>
      <c r="T746" s="27"/>
    </row>
    <row r="747" ht="15.75" customHeight="1">
      <c r="C747" s="27"/>
      <c r="T747" s="27"/>
    </row>
    <row r="748" ht="15.75" customHeight="1">
      <c r="C748" s="27"/>
      <c r="T748" s="27"/>
    </row>
    <row r="749" ht="15.75" customHeight="1">
      <c r="C749" s="27"/>
      <c r="T749" s="27"/>
    </row>
    <row r="750" ht="15.75" customHeight="1">
      <c r="C750" s="27"/>
      <c r="T750" s="27"/>
    </row>
    <row r="751" ht="15.75" customHeight="1">
      <c r="C751" s="27"/>
      <c r="T751" s="27"/>
    </row>
    <row r="752" ht="15.75" customHeight="1">
      <c r="C752" s="27"/>
      <c r="T752" s="27"/>
    </row>
    <row r="753" ht="15.75" customHeight="1">
      <c r="C753" s="27"/>
      <c r="T753" s="27"/>
    </row>
    <row r="754" ht="15.75" customHeight="1">
      <c r="C754" s="27"/>
      <c r="T754" s="27"/>
    </row>
    <row r="755" ht="15.75" customHeight="1">
      <c r="C755" s="27"/>
      <c r="T755" s="27"/>
    </row>
    <row r="756" ht="15.75" customHeight="1">
      <c r="C756" s="27"/>
      <c r="T756" s="27"/>
    </row>
    <row r="757" ht="15.75" customHeight="1">
      <c r="C757" s="27"/>
      <c r="T757" s="27"/>
    </row>
    <row r="758" ht="15.75" customHeight="1">
      <c r="C758" s="27"/>
      <c r="T758" s="27"/>
    </row>
    <row r="759" ht="15.75" customHeight="1">
      <c r="C759" s="27"/>
      <c r="T759" s="27"/>
    </row>
    <row r="760" ht="15.75" customHeight="1">
      <c r="C760" s="27"/>
      <c r="T760" s="27"/>
    </row>
    <row r="761" ht="15.75" customHeight="1">
      <c r="C761" s="27"/>
      <c r="T761" s="27"/>
    </row>
    <row r="762" ht="15.75" customHeight="1">
      <c r="C762" s="27"/>
      <c r="T762" s="27"/>
    </row>
    <row r="763" ht="15.75" customHeight="1">
      <c r="C763" s="27"/>
      <c r="T763" s="27"/>
    </row>
    <row r="764" ht="15.75" customHeight="1">
      <c r="C764" s="27"/>
      <c r="T764" s="27"/>
    </row>
    <row r="765" ht="15.75" customHeight="1">
      <c r="C765" s="27"/>
      <c r="T765" s="27"/>
    </row>
    <row r="766" ht="15.75" customHeight="1">
      <c r="C766" s="27"/>
      <c r="T766" s="27"/>
    </row>
    <row r="767" ht="15.75" customHeight="1">
      <c r="C767" s="27"/>
      <c r="T767" s="27"/>
    </row>
    <row r="768" ht="15.75" customHeight="1">
      <c r="C768" s="27"/>
      <c r="T768" s="27"/>
    </row>
    <row r="769" ht="15.75" customHeight="1">
      <c r="C769" s="27"/>
      <c r="T769" s="27"/>
    </row>
    <row r="770" ht="15.75" customHeight="1">
      <c r="C770" s="27"/>
      <c r="T770" s="27"/>
    </row>
    <row r="771" ht="15.75" customHeight="1">
      <c r="C771" s="27"/>
      <c r="T771" s="27"/>
    </row>
    <row r="772" ht="15.75" customHeight="1">
      <c r="C772" s="27"/>
      <c r="T772" s="27"/>
    </row>
    <row r="773" ht="15.75" customHeight="1">
      <c r="C773" s="27"/>
      <c r="T773" s="27"/>
    </row>
    <row r="774" ht="15.75" customHeight="1">
      <c r="C774" s="27"/>
      <c r="T774" s="27"/>
    </row>
    <row r="775" ht="15.75" customHeight="1">
      <c r="C775" s="27"/>
      <c r="T775" s="27"/>
    </row>
    <row r="776" ht="15.75" customHeight="1">
      <c r="C776" s="27"/>
      <c r="T776" s="27"/>
    </row>
    <row r="777" ht="15.75" customHeight="1">
      <c r="C777" s="27"/>
      <c r="T777" s="27"/>
    </row>
    <row r="778" ht="15.75" customHeight="1">
      <c r="C778" s="27"/>
      <c r="T778" s="27"/>
    </row>
    <row r="779" ht="15.75" customHeight="1">
      <c r="C779" s="27"/>
      <c r="T779" s="27"/>
    </row>
    <row r="780" ht="15.75" customHeight="1">
      <c r="C780" s="27"/>
      <c r="T780" s="27"/>
    </row>
    <row r="781" ht="15.75" customHeight="1">
      <c r="C781" s="27"/>
      <c r="T781" s="27"/>
    </row>
    <row r="782" ht="15.75" customHeight="1">
      <c r="C782" s="27"/>
      <c r="T782" s="27"/>
    </row>
    <row r="783" ht="15.75" customHeight="1">
      <c r="C783" s="27"/>
      <c r="T783" s="27"/>
    </row>
    <row r="784" ht="15.75" customHeight="1">
      <c r="C784" s="27"/>
      <c r="T784" s="27"/>
    </row>
    <row r="785" ht="15.75" customHeight="1">
      <c r="C785" s="27"/>
      <c r="T785" s="27"/>
    </row>
    <row r="786" ht="15.75" customHeight="1">
      <c r="C786" s="27"/>
      <c r="T786" s="27"/>
    </row>
    <row r="787" ht="15.75" customHeight="1">
      <c r="C787" s="27"/>
      <c r="T787" s="27"/>
    </row>
    <row r="788" ht="15.75" customHeight="1">
      <c r="C788" s="27"/>
      <c r="T788" s="27"/>
    </row>
    <row r="789" ht="15.75" customHeight="1">
      <c r="C789" s="27"/>
      <c r="T789" s="27"/>
    </row>
    <row r="790" ht="15.75" customHeight="1">
      <c r="C790" s="27"/>
      <c r="T790" s="27"/>
    </row>
    <row r="791" ht="15.75" customHeight="1">
      <c r="C791" s="27"/>
      <c r="T791" s="27"/>
    </row>
    <row r="792" ht="15.75" customHeight="1">
      <c r="C792" s="27"/>
      <c r="T792" s="27"/>
    </row>
    <row r="793" ht="15.75" customHeight="1">
      <c r="C793" s="27"/>
      <c r="T793" s="27"/>
    </row>
    <row r="794" ht="15.75" customHeight="1">
      <c r="C794" s="27"/>
      <c r="T794" s="27"/>
    </row>
    <row r="795" ht="15.75" customHeight="1">
      <c r="C795" s="27"/>
      <c r="T795" s="27"/>
    </row>
    <row r="796" ht="15.75" customHeight="1">
      <c r="C796" s="27"/>
      <c r="T796" s="27"/>
    </row>
    <row r="797" ht="15.75" customHeight="1">
      <c r="C797" s="27"/>
      <c r="T797" s="27"/>
    </row>
    <row r="798" ht="15.75" customHeight="1">
      <c r="C798" s="27"/>
      <c r="T798" s="27"/>
    </row>
    <row r="799" ht="15.75" customHeight="1">
      <c r="C799" s="27"/>
      <c r="T799" s="27"/>
    </row>
    <row r="800" ht="15.75" customHeight="1">
      <c r="C800" s="27"/>
      <c r="T800" s="27"/>
    </row>
    <row r="801" ht="15.75" customHeight="1">
      <c r="C801" s="27"/>
      <c r="T801" s="27"/>
    </row>
    <row r="802" ht="15.75" customHeight="1">
      <c r="C802" s="27"/>
      <c r="T802" s="27"/>
    </row>
    <row r="803" ht="15.75" customHeight="1">
      <c r="C803" s="27"/>
      <c r="T803" s="27"/>
    </row>
    <row r="804" ht="15.75" customHeight="1">
      <c r="C804" s="27"/>
      <c r="T804" s="27"/>
    </row>
    <row r="805" ht="15.75" customHeight="1">
      <c r="C805" s="27"/>
      <c r="T805" s="27"/>
    </row>
    <row r="806" ht="15.75" customHeight="1">
      <c r="C806" s="27"/>
      <c r="T806" s="27"/>
    </row>
    <row r="807" ht="15.75" customHeight="1">
      <c r="C807" s="27"/>
      <c r="T807" s="27"/>
    </row>
    <row r="808" ht="15.75" customHeight="1">
      <c r="C808" s="27"/>
      <c r="T808" s="27"/>
    </row>
    <row r="809" ht="15.75" customHeight="1">
      <c r="C809" s="27"/>
      <c r="T809" s="27"/>
    </row>
    <row r="810" ht="15.75" customHeight="1">
      <c r="C810" s="27"/>
      <c r="T810" s="27"/>
    </row>
    <row r="811" ht="15.75" customHeight="1">
      <c r="C811" s="27"/>
      <c r="T811" s="27"/>
    </row>
    <row r="812" ht="15.75" customHeight="1">
      <c r="C812" s="27"/>
      <c r="T812" s="27"/>
    </row>
    <row r="813" ht="15.75" customHeight="1">
      <c r="C813" s="27"/>
      <c r="T813" s="27"/>
    </row>
    <row r="814" ht="15.75" customHeight="1">
      <c r="C814" s="27"/>
      <c r="T814" s="27"/>
    </row>
    <row r="815" ht="15.75" customHeight="1">
      <c r="C815" s="27"/>
      <c r="T815" s="27"/>
    </row>
    <row r="816" ht="15.75" customHeight="1">
      <c r="C816" s="27"/>
      <c r="T816" s="27"/>
    </row>
    <row r="817" ht="15.75" customHeight="1">
      <c r="C817" s="27"/>
      <c r="T817" s="27"/>
    </row>
    <row r="818" ht="15.75" customHeight="1">
      <c r="C818" s="27"/>
      <c r="T818" s="27"/>
    </row>
    <row r="819" ht="15.75" customHeight="1">
      <c r="C819" s="27"/>
      <c r="T819" s="27"/>
    </row>
    <row r="820" ht="15.75" customHeight="1">
      <c r="C820" s="27"/>
      <c r="T820" s="27"/>
    </row>
    <row r="821" ht="15.75" customHeight="1">
      <c r="C821" s="27"/>
      <c r="T821" s="27"/>
    </row>
    <row r="822" ht="15.75" customHeight="1">
      <c r="C822" s="27"/>
      <c r="T822" s="27"/>
    </row>
    <row r="823" ht="15.75" customHeight="1">
      <c r="C823" s="27"/>
      <c r="T823" s="27"/>
    </row>
    <row r="824" ht="15.75" customHeight="1">
      <c r="C824" s="27"/>
      <c r="T824" s="27"/>
    </row>
    <row r="825" ht="15.75" customHeight="1">
      <c r="C825" s="27"/>
      <c r="T825" s="27"/>
    </row>
    <row r="826" ht="15.75" customHeight="1">
      <c r="C826" s="27"/>
      <c r="T826" s="27"/>
    </row>
    <row r="827" ht="15.75" customHeight="1">
      <c r="C827" s="27"/>
      <c r="T827" s="27"/>
    </row>
    <row r="828" ht="15.75" customHeight="1">
      <c r="C828" s="27"/>
      <c r="T828" s="27"/>
    </row>
    <row r="829" ht="15.75" customHeight="1">
      <c r="C829" s="27"/>
      <c r="T829" s="27"/>
    </row>
    <row r="830" ht="15.75" customHeight="1">
      <c r="C830" s="27"/>
      <c r="T830" s="27"/>
    </row>
    <row r="831" ht="15.75" customHeight="1">
      <c r="C831" s="27"/>
      <c r="T831" s="27"/>
    </row>
    <row r="832" ht="15.75" customHeight="1">
      <c r="C832" s="27"/>
      <c r="T832" s="27"/>
    </row>
    <row r="833" ht="15.75" customHeight="1">
      <c r="C833" s="27"/>
      <c r="T833" s="27"/>
    </row>
    <row r="834" ht="15.75" customHeight="1">
      <c r="C834" s="27"/>
      <c r="T834" s="27"/>
    </row>
    <row r="835" ht="15.75" customHeight="1">
      <c r="C835" s="27"/>
      <c r="T835" s="27"/>
    </row>
    <row r="836" ht="15.75" customHeight="1">
      <c r="C836" s="27"/>
      <c r="T836" s="27"/>
    </row>
    <row r="837" ht="15.75" customHeight="1">
      <c r="C837" s="27"/>
      <c r="T837" s="27"/>
    </row>
    <row r="838" ht="15.75" customHeight="1">
      <c r="C838" s="27"/>
      <c r="T838" s="27"/>
    </row>
    <row r="839" ht="15.75" customHeight="1">
      <c r="C839" s="27"/>
      <c r="T839" s="27"/>
    </row>
    <row r="840" ht="15.75" customHeight="1">
      <c r="C840" s="27"/>
      <c r="T840" s="27"/>
    </row>
    <row r="841" ht="15.75" customHeight="1">
      <c r="C841" s="27"/>
      <c r="T841" s="27"/>
    </row>
    <row r="842" ht="15.75" customHeight="1">
      <c r="C842" s="27"/>
      <c r="T842" s="27"/>
    </row>
    <row r="843" ht="15.75" customHeight="1">
      <c r="C843" s="27"/>
      <c r="T843" s="27"/>
    </row>
    <row r="844" ht="15.75" customHeight="1">
      <c r="C844" s="27"/>
      <c r="T844" s="27"/>
    </row>
    <row r="845" ht="15.75" customHeight="1">
      <c r="C845" s="27"/>
      <c r="T845" s="27"/>
    </row>
    <row r="846" ht="15.75" customHeight="1">
      <c r="C846" s="27"/>
      <c r="T846" s="27"/>
    </row>
    <row r="847" ht="15.75" customHeight="1">
      <c r="C847" s="27"/>
      <c r="T847" s="27"/>
    </row>
    <row r="848" ht="15.75" customHeight="1">
      <c r="C848" s="27"/>
      <c r="T848" s="27"/>
    </row>
    <row r="849" ht="15.75" customHeight="1">
      <c r="C849" s="27"/>
      <c r="T849" s="27"/>
    </row>
    <row r="850" ht="15.75" customHeight="1">
      <c r="C850" s="27"/>
      <c r="T850" s="27"/>
    </row>
    <row r="851" ht="15.75" customHeight="1">
      <c r="C851" s="27"/>
      <c r="T851" s="27"/>
    </row>
    <row r="852" ht="15.75" customHeight="1">
      <c r="C852" s="27"/>
      <c r="T852" s="27"/>
    </row>
    <row r="853" ht="15.75" customHeight="1">
      <c r="C853" s="27"/>
      <c r="T853" s="27"/>
    </row>
    <row r="854" ht="15.75" customHeight="1">
      <c r="C854" s="27"/>
      <c r="T854" s="27"/>
    </row>
    <row r="855" ht="15.75" customHeight="1">
      <c r="C855" s="27"/>
      <c r="T855" s="27"/>
    </row>
    <row r="856" ht="15.75" customHeight="1">
      <c r="C856" s="27"/>
      <c r="T856" s="27"/>
    </row>
    <row r="857" ht="15.75" customHeight="1">
      <c r="C857" s="27"/>
      <c r="T857" s="27"/>
    </row>
    <row r="858" ht="15.75" customHeight="1">
      <c r="C858" s="27"/>
      <c r="T858" s="27"/>
    </row>
    <row r="859" ht="15.75" customHeight="1">
      <c r="C859" s="27"/>
      <c r="T859" s="27"/>
    </row>
    <row r="860" ht="15.75" customHeight="1">
      <c r="C860" s="27"/>
      <c r="T860" s="27"/>
    </row>
    <row r="861" ht="15.75" customHeight="1">
      <c r="C861" s="27"/>
      <c r="T861" s="27"/>
    </row>
    <row r="862" ht="15.75" customHeight="1">
      <c r="C862" s="27"/>
      <c r="T862" s="27"/>
    </row>
    <row r="863" ht="15.75" customHeight="1">
      <c r="C863" s="27"/>
      <c r="T863" s="27"/>
    </row>
    <row r="864" ht="15.75" customHeight="1">
      <c r="C864" s="27"/>
      <c r="T864" s="27"/>
    </row>
    <row r="865" ht="15.75" customHeight="1">
      <c r="C865" s="27"/>
      <c r="T865" s="27"/>
    </row>
    <row r="866" ht="15.75" customHeight="1">
      <c r="C866" s="27"/>
      <c r="T866" s="27"/>
    </row>
    <row r="867" ht="15.75" customHeight="1">
      <c r="C867" s="27"/>
      <c r="T867" s="27"/>
    </row>
    <row r="868" ht="15.75" customHeight="1">
      <c r="C868" s="27"/>
      <c r="T868" s="27"/>
    </row>
    <row r="869" ht="15.75" customHeight="1">
      <c r="C869" s="27"/>
      <c r="T869" s="27"/>
    </row>
    <row r="870" ht="15.75" customHeight="1">
      <c r="C870" s="27"/>
      <c r="T870" s="27"/>
    </row>
    <row r="871" ht="15.75" customHeight="1">
      <c r="C871" s="27"/>
      <c r="T871" s="27"/>
    </row>
    <row r="872" ht="15.75" customHeight="1">
      <c r="C872" s="27"/>
      <c r="T872" s="27"/>
    </row>
    <row r="873" ht="15.75" customHeight="1">
      <c r="C873" s="27"/>
      <c r="T873" s="27"/>
    </row>
    <row r="874" ht="15.75" customHeight="1">
      <c r="C874" s="27"/>
      <c r="T874" s="27"/>
    </row>
    <row r="875" ht="15.75" customHeight="1">
      <c r="C875" s="27"/>
      <c r="T875" s="27"/>
    </row>
    <row r="876" ht="15.75" customHeight="1">
      <c r="C876" s="27"/>
      <c r="T876" s="27"/>
    </row>
    <row r="877" ht="15.75" customHeight="1">
      <c r="C877" s="27"/>
      <c r="T877" s="27"/>
    </row>
    <row r="878" ht="15.75" customHeight="1">
      <c r="C878" s="27"/>
      <c r="T878" s="27"/>
    </row>
    <row r="879" ht="15.75" customHeight="1">
      <c r="C879" s="27"/>
      <c r="T879" s="27"/>
    </row>
    <row r="880" ht="15.75" customHeight="1">
      <c r="C880" s="27"/>
      <c r="T880" s="27"/>
    </row>
    <row r="881" ht="15.75" customHeight="1">
      <c r="C881" s="27"/>
      <c r="T881" s="27"/>
    </row>
    <row r="882" ht="15.75" customHeight="1">
      <c r="C882" s="27"/>
      <c r="T882" s="27"/>
    </row>
    <row r="883" ht="15.75" customHeight="1">
      <c r="C883" s="27"/>
      <c r="T883" s="27"/>
    </row>
    <row r="884" ht="15.75" customHeight="1">
      <c r="C884" s="27"/>
      <c r="T884" s="27"/>
    </row>
    <row r="885" ht="15.75" customHeight="1">
      <c r="C885" s="27"/>
      <c r="T885" s="27"/>
    </row>
    <row r="886" ht="15.75" customHeight="1">
      <c r="C886" s="27"/>
      <c r="T886" s="27"/>
    </row>
    <row r="887" ht="15.75" customHeight="1">
      <c r="C887" s="27"/>
      <c r="T887" s="27"/>
    </row>
    <row r="888" ht="15.75" customHeight="1">
      <c r="C888" s="27"/>
      <c r="T888" s="27"/>
    </row>
    <row r="889" ht="15.75" customHeight="1">
      <c r="C889" s="27"/>
      <c r="T889" s="27"/>
    </row>
    <row r="890" ht="15.75" customHeight="1">
      <c r="C890" s="27"/>
      <c r="T890" s="27"/>
    </row>
    <row r="891" ht="15.75" customHeight="1">
      <c r="C891" s="27"/>
      <c r="T891" s="27"/>
    </row>
    <row r="892" ht="15.75" customHeight="1">
      <c r="C892" s="27"/>
      <c r="T892" s="27"/>
    </row>
    <row r="893" ht="15.75" customHeight="1">
      <c r="C893" s="27"/>
      <c r="T893" s="27"/>
    </row>
    <row r="894" ht="15.75" customHeight="1">
      <c r="C894" s="27"/>
      <c r="T894" s="27"/>
    </row>
    <row r="895" ht="15.75" customHeight="1">
      <c r="C895" s="27"/>
      <c r="T895" s="27"/>
    </row>
    <row r="896" ht="15.75" customHeight="1">
      <c r="C896" s="27"/>
      <c r="T896" s="27"/>
    </row>
    <row r="897" ht="15.75" customHeight="1">
      <c r="C897" s="27"/>
      <c r="T897" s="27"/>
    </row>
    <row r="898" ht="15.75" customHeight="1">
      <c r="C898" s="27"/>
      <c r="T898" s="27"/>
    </row>
    <row r="899" ht="15.75" customHeight="1">
      <c r="C899" s="27"/>
      <c r="T899" s="27"/>
    </row>
    <row r="900" ht="15.75" customHeight="1">
      <c r="C900" s="27"/>
      <c r="T900" s="27"/>
    </row>
    <row r="901" ht="15.75" customHeight="1">
      <c r="C901" s="27"/>
      <c r="T901" s="27"/>
    </row>
    <row r="902" ht="15.75" customHeight="1">
      <c r="C902" s="27"/>
      <c r="T902" s="27"/>
    </row>
    <row r="903" ht="15.75" customHeight="1">
      <c r="C903" s="27"/>
      <c r="T903" s="27"/>
    </row>
    <row r="904" ht="15.75" customHeight="1">
      <c r="C904" s="27"/>
      <c r="T904" s="27"/>
    </row>
    <row r="905" ht="15.75" customHeight="1">
      <c r="C905" s="27"/>
      <c r="T905" s="27"/>
    </row>
    <row r="906" ht="15.75" customHeight="1">
      <c r="C906" s="27"/>
      <c r="T906" s="27"/>
    </row>
    <row r="907" ht="15.75" customHeight="1">
      <c r="C907" s="27"/>
      <c r="T907" s="27"/>
    </row>
    <row r="908" ht="15.75" customHeight="1">
      <c r="C908" s="27"/>
      <c r="T908" s="27"/>
    </row>
    <row r="909" ht="15.75" customHeight="1">
      <c r="C909" s="27"/>
      <c r="T909" s="27"/>
    </row>
    <row r="910" ht="15.75" customHeight="1">
      <c r="C910" s="27"/>
      <c r="T910" s="27"/>
    </row>
    <row r="911" ht="15.75" customHeight="1">
      <c r="C911" s="27"/>
      <c r="T911" s="27"/>
    </row>
    <row r="912" ht="15.75" customHeight="1">
      <c r="C912" s="27"/>
      <c r="T912" s="27"/>
    </row>
    <row r="913" ht="15.75" customHeight="1">
      <c r="C913" s="27"/>
      <c r="T913" s="27"/>
    </row>
    <row r="914" ht="15.75" customHeight="1">
      <c r="C914" s="27"/>
      <c r="T914" s="27"/>
    </row>
    <row r="915" ht="15.75" customHeight="1">
      <c r="C915" s="27"/>
      <c r="T915" s="27"/>
    </row>
    <row r="916" ht="15.75" customHeight="1">
      <c r="C916" s="27"/>
      <c r="T916" s="27"/>
    </row>
    <row r="917" ht="15.75" customHeight="1">
      <c r="C917" s="27"/>
      <c r="T917" s="27"/>
    </row>
    <row r="918" ht="15.75" customHeight="1">
      <c r="C918" s="27"/>
      <c r="T918" s="27"/>
    </row>
    <row r="919" ht="15.75" customHeight="1">
      <c r="C919" s="27"/>
      <c r="T919" s="27"/>
    </row>
    <row r="920" ht="15.75" customHeight="1">
      <c r="C920" s="27"/>
      <c r="T920" s="27"/>
    </row>
    <row r="921" ht="15.75" customHeight="1">
      <c r="C921" s="27"/>
      <c r="T921" s="27"/>
    </row>
    <row r="922" ht="15.75" customHeight="1">
      <c r="C922" s="27"/>
      <c r="T922" s="27"/>
    </row>
    <row r="923" ht="15.75" customHeight="1">
      <c r="C923" s="27"/>
      <c r="T923" s="27"/>
    </row>
    <row r="924" ht="15.75" customHeight="1">
      <c r="C924" s="27"/>
      <c r="T924" s="27"/>
    </row>
    <row r="925" ht="15.75" customHeight="1">
      <c r="C925" s="27"/>
      <c r="T925" s="27"/>
    </row>
    <row r="926" ht="15.75" customHeight="1">
      <c r="C926" s="27"/>
      <c r="T926" s="27"/>
    </row>
    <row r="927" ht="15.75" customHeight="1">
      <c r="C927" s="27"/>
      <c r="T927" s="27"/>
    </row>
    <row r="928" ht="15.75" customHeight="1">
      <c r="C928" s="27"/>
      <c r="T928" s="27"/>
    </row>
    <row r="929" ht="15.75" customHeight="1">
      <c r="C929" s="27"/>
      <c r="T929" s="27"/>
    </row>
    <row r="930" ht="15.75" customHeight="1">
      <c r="C930" s="27"/>
      <c r="T930" s="27"/>
    </row>
    <row r="931" ht="15.75" customHeight="1">
      <c r="C931" s="27"/>
      <c r="T931" s="27"/>
    </row>
    <row r="932" ht="15.75" customHeight="1">
      <c r="C932" s="27"/>
      <c r="T932" s="27"/>
    </row>
    <row r="933" ht="15.75" customHeight="1">
      <c r="C933" s="27"/>
      <c r="T933" s="27"/>
    </row>
    <row r="934" ht="15.75" customHeight="1">
      <c r="C934" s="27"/>
      <c r="T934" s="27"/>
    </row>
    <row r="935" ht="15.75" customHeight="1">
      <c r="C935" s="27"/>
      <c r="T935" s="27"/>
    </row>
    <row r="936" ht="15.75" customHeight="1">
      <c r="C936" s="27"/>
      <c r="T936" s="27"/>
    </row>
    <row r="937" ht="15.75" customHeight="1">
      <c r="C937" s="27"/>
      <c r="T937" s="27"/>
    </row>
    <row r="938" ht="15.75" customHeight="1">
      <c r="C938" s="27"/>
      <c r="T938" s="27"/>
    </row>
    <row r="939" ht="15.75" customHeight="1">
      <c r="C939" s="27"/>
      <c r="T939" s="27"/>
    </row>
    <row r="940" ht="15.75" customHeight="1">
      <c r="C940" s="27"/>
      <c r="T940" s="27"/>
    </row>
    <row r="941" ht="15.75" customHeight="1">
      <c r="C941" s="27"/>
      <c r="T941" s="27"/>
    </row>
    <row r="942" ht="15.75" customHeight="1">
      <c r="C942" s="27"/>
      <c r="T942" s="27"/>
    </row>
    <row r="943" ht="15.75" customHeight="1">
      <c r="C943" s="27"/>
      <c r="T943" s="27"/>
    </row>
    <row r="944" ht="15.75" customHeight="1">
      <c r="C944" s="27"/>
      <c r="T944" s="27"/>
    </row>
    <row r="945" ht="15.75" customHeight="1">
      <c r="C945" s="27"/>
      <c r="T945" s="27"/>
    </row>
    <row r="946" ht="15.75" customHeight="1">
      <c r="C946" s="27"/>
      <c r="T946" s="27"/>
    </row>
    <row r="947" ht="15.75" customHeight="1">
      <c r="C947" s="27"/>
      <c r="T947" s="27"/>
    </row>
    <row r="948" ht="15.75" customHeight="1">
      <c r="C948" s="27"/>
      <c r="T948" s="27"/>
    </row>
    <row r="949" ht="15.75" customHeight="1">
      <c r="C949" s="27"/>
      <c r="T949" s="27"/>
    </row>
    <row r="950" ht="15.75" customHeight="1">
      <c r="C950" s="27"/>
      <c r="T950" s="27"/>
    </row>
    <row r="951" ht="15.75" customHeight="1">
      <c r="C951" s="27"/>
      <c r="T951" s="27"/>
    </row>
    <row r="952" ht="15.75" customHeight="1">
      <c r="C952" s="27"/>
      <c r="T952" s="27"/>
    </row>
    <row r="953" ht="15.75" customHeight="1">
      <c r="C953" s="27"/>
      <c r="T953" s="27"/>
    </row>
    <row r="954" ht="15.75" customHeight="1">
      <c r="C954" s="27"/>
      <c r="T954" s="27"/>
    </row>
    <row r="955" ht="15.75" customHeight="1">
      <c r="C955" s="27"/>
      <c r="T955" s="27"/>
    </row>
    <row r="956" ht="15.75" customHeight="1">
      <c r="C956" s="27"/>
      <c r="T956" s="27"/>
    </row>
    <row r="957" ht="15.75" customHeight="1">
      <c r="C957" s="27"/>
      <c r="T957" s="27"/>
    </row>
    <row r="958" ht="15.75" customHeight="1">
      <c r="C958" s="27"/>
      <c r="T958" s="27"/>
    </row>
    <row r="959" ht="15.75" customHeight="1">
      <c r="C959" s="27"/>
      <c r="T959" s="27"/>
    </row>
    <row r="960" ht="15.75" customHeight="1">
      <c r="C960" s="27"/>
      <c r="T960" s="27"/>
    </row>
    <row r="961" ht="15.75" customHeight="1">
      <c r="C961" s="27"/>
      <c r="T961" s="27"/>
    </row>
    <row r="962" ht="15.75" customHeight="1">
      <c r="C962" s="27"/>
      <c r="T962" s="27"/>
    </row>
    <row r="963" ht="15.75" customHeight="1">
      <c r="C963" s="27"/>
      <c r="T963" s="27"/>
    </row>
    <row r="964" ht="15.75" customHeight="1">
      <c r="C964" s="27"/>
      <c r="T964" s="27"/>
    </row>
    <row r="965" ht="15.75" customHeight="1">
      <c r="C965" s="27"/>
      <c r="T965" s="27"/>
    </row>
    <row r="966" ht="15.75" customHeight="1">
      <c r="C966" s="27"/>
      <c r="T966" s="27"/>
    </row>
    <row r="967" ht="15.75" customHeight="1">
      <c r="C967" s="27"/>
      <c r="T967" s="27"/>
    </row>
    <row r="968" ht="15.75" customHeight="1">
      <c r="C968" s="27"/>
      <c r="T968" s="27"/>
    </row>
    <row r="969" ht="15.75" customHeight="1">
      <c r="C969" s="27"/>
      <c r="T969" s="27"/>
    </row>
    <row r="970" ht="15.75" customHeight="1">
      <c r="C970" s="27"/>
      <c r="T970" s="27"/>
    </row>
    <row r="971" ht="15.75" customHeight="1">
      <c r="C971" s="27"/>
      <c r="T971" s="27"/>
    </row>
    <row r="972" ht="15.75" customHeight="1">
      <c r="C972" s="27"/>
      <c r="T972" s="27"/>
    </row>
    <row r="973" ht="15.75" customHeight="1">
      <c r="C973" s="27"/>
      <c r="T973" s="27"/>
    </row>
    <row r="974" ht="15.75" customHeight="1">
      <c r="C974" s="27"/>
      <c r="T974" s="27"/>
    </row>
    <row r="975" ht="15.75" customHeight="1">
      <c r="C975" s="27"/>
      <c r="T975" s="27"/>
    </row>
    <row r="976" ht="15.75" customHeight="1">
      <c r="C976" s="27"/>
      <c r="T976" s="27"/>
    </row>
    <row r="977" ht="15.75" customHeight="1">
      <c r="C977" s="27"/>
      <c r="T977" s="27"/>
    </row>
    <row r="978" ht="15.75" customHeight="1">
      <c r="C978" s="27"/>
      <c r="T978" s="27"/>
    </row>
    <row r="979" ht="15.75" customHeight="1">
      <c r="C979" s="27"/>
      <c r="T979" s="27"/>
    </row>
    <row r="980" ht="15.75" customHeight="1">
      <c r="C980" s="27"/>
      <c r="T980" s="27"/>
    </row>
    <row r="981" ht="15.75" customHeight="1">
      <c r="C981" s="27"/>
      <c r="T981" s="27"/>
    </row>
    <row r="982" ht="15.75" customHeight="1">
      <c r="C982" s="27"/>
      <c r="T982" s="27"/>
    </row>
    <row r="983" ht="15.75" customHeight="1">
      <c r="C983" s="27"/>
      <c r="T983" s="27"/>
    </row>
    <row r="984" ht="15.75" customHeight="1">
      <c r="C984" s="27"/>
      <c r="T984" s="27"/>
    </row>
    <row r="985" ht="15.75" customHeight="1">
      <c r="C985" s="27"/>
      <c r="T985" s="27"/>
    </row>
    <row r="986" ht="15.75" customHeight="1">
      <c r="C986" s="27"/>
      <c r="T986" s="27"/>
    </row>
    <row r="987" ht="15.75" customHeight="1">
      <c r="C987" s="27"/>
      <c r="T987" s="27"/>
    </row>
    <row r="988" ht="15.75" customHeight="1">
      <c r="C988" s="27"/>
      <c r="T988" s="27"/>
    </row>
    <row r="989" ht="15.75" customHeight="1">
      <c r="C989" s="27"/>
      <c r="T989" s="27"/>
    </row>
    <row r="990" ht="15.75" customHeight="1">
      <c r="C990" s="27"/>
      <c r="T990" s="27"/>
    </row>
    <row r="991" ht="15.75" customHeight="1">
      <c r="C991" s="27"/>
      <c r="T991" s="27"/>
    </row>
    <row r="992" ht="15.75" customHeight="1">
      <c r="C992" s="27"/>
      <c r="T992" s="27"/>
    </row>
    <row r="993" ht="15.75" customHeight="1">
      <c r="C993" s="27"/>
      <c r="T993" s="27"/>
    </row>
    <row r="994" ht="15.75" customHeight="1">
      <c r="C994" s="27"/>
      <c r="T994" s="27"/>
    </row>
    <row r="995" ht="15.75" customHeight="1">
      <c r="C995" s="27"/>
      <c r="T995" s="27"/>
    </row>
    <row r="996" ht="15.75" customHeight="1">
      <c r="C996" s="27"/>
      <c r="T996" s="27"/>
    </row>
    <row r="997" ht="15.75" customHeight="1">
      <c r="C997" s="27"/>
      <c r="T997" s="27"/>
    </row>
    <row r="998" ht="15.75" customHeight="1">
      <c r="C998" s="27"/>
      <c r="T998" s="27"/>
    </row>
    <row r="999" ht="15.75" customHeight="1">
      <c r="C999" s="27"/>
      <c r="T999" s="27"/>
    </row>
    <row r="1000" ht="15.75" customHeight="1">
      <c r="C1000" s="27"/>
      <c r="T1000" s="27"/>
    </row>
  </sheetData>
  <mergeCells count="58">
    <mergeCell ref="C18:C19"/>
    <mergeCell ref="C20:C21"/>
    <mergeCell ref="C22:C23"/>
    <mergeCell ref="C24:C25"/>
    <mergeCell ref="C26:C27"/>
    <mergeCell ref="C28:C29"/>
    <mergeCell ref="C30:C31"/>
    <mergeCell ref="C32:C33"/>
    <mergeCell ref="C8:C9"/>
    <mergeCell ref="D8:D9"/>
    <mergeCell ref="B10:B33"/>
    <mergeCell ref="C10:C11"/>
    <mergeCell ref="C12:C13"/>
    <mergeCell ref="C14:C15"/>
    <mergeCell ref="C16:C17"/>
    <mergeCell ref="AV22:AV23"/>
    <mergeCell ref="AV24:AV25"/>
    <mergeCell ref="AV26:AV27"/>
    <mergeCell ref="AV28:AV29"/>
    <mergeCell ref="AV30:AV31"/>
    <mergeCell ref="AV32:AV33"/>
    <mergeCell ref="AM6:AN6"/>
    <mergeCell ref="AO6:AS6"/>
    <mergeCell ref="AU8:AU9"/>
    <mergeCell ref="AV8:AV9"/>
    <mergeCell ref="AV10:AV11"/>
    <mergeCell ref="AW10:AW33"/>
    <mergeCell ref="AV12:AV13"/>
    <mergeCell ref="Z6:AC6"/>
    <mergeCell ref="AD6:AH6"/>
    <mergeCell ref="AI6:AJ6"/>
    <mergeCell ref="AK6:AL6"/>
    <mergeCell ref="A2:C2"/>
    <mergeCell ref="AF4:AV4"/>
    <mergeCell ref="E6:G6"/>
    <mergeCell ref="H6:K6"/>
    <mergeCell ref="L6:N6"/>
    <mergeCell ref="O6:R6"/>
    <mergeCell ref="S6:T6"/>
    <mergeCell ref="U7:V7"/>
    <mergeCell ref="W7:Y7"/>
    <mergeCell ref="Z7:AC7"/>
    <mergeCell ref="AD7:AH7"/>
    <mergeCell ref="AI7:AJ7"/>
    <mergeCell ref="AK7:AL7"/>
    <mergeCell ref="AM7:AN7"/>
    <mergeCell ref="AO7:AS7"/>
    <mergeCell ref="U6:V6"/>
    <mergeCell ref="W6:Y6"/>
    <mergeCell ref="E7:G7"/>
    <mergeCell ref="H7:K7"/>
    <mergeCell ref="L7:N7"/>
    <mergeCell ref="O7:R7"/>
    <mergeCell ref="S7:T7"/>
    <mergeCell ref="AV14:AV15"/>
    <mergeCell ref="AV16:AV17"/>
    <mergeCell ref="AV18:AV19"/>
    <mergeCell ref="AV20:AV21"/>
  </mergeCells>
  <printOptions/>
  <pageMargins bottom="0.75" footer="0.0" header="0.0" left="0.7" right="0.7" top="0.75"/>
  <pageSetup orientation="portrait"/>
  <headerFooter>
    <oddFooter>&amp;C#ffa500CONFIDENTIAL▮▮مقيّد</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26" width="8.86"/>
  </cols>
  <sheetData>
    <row r="1">
      <c r="A1" s="1" t="s">
        <v>0</v>
      </c>
    </row>
    <row r="2">
      <c r="A2" s="28" t="s">
        <v>70</v>
      </c>
      <c r="D2" s="106"/>
      <c r="E2" s="106"/>
    </row>
    <row r="3">
      <c r="A3" s="106"/>
      <c r="B3" s="106"/>
      <c r="C3" s="106"/>
      <c r="D3" s="106"/>
      <c r="E3" s="106"/>
    </row>
    <row r="4" ht="18.0" customHeight="1">
      <c r="A4" s="29" t="s">
        <v>59</v>
      </c>
      <c r="B4" s="55" t="s">
        <v>374</v>
      </c>
      <c r="C4" s="33"/>
      <c r="D4" s="33"/>
      <c r="E4" s="33"/>
      <c r="F4" s="33"/>
      <c r="G4" s="33"/>
      <c r="H4" s="33"/>
      <c r="I4" s="120" t="s">
        <v>375</v>
      </c>
    </row>
    <row r="5" ht="18.0" customHeight="1">
      <c r="B5" s="54"/>
      <c r="C5" s="85"/>
      <c r="I5" s="54"/>
    </row>
    <row r="6">
      <c r="B6" s="54"/>
      <c r="C6" s="107" t="s">
        <v>128</v>
      </c>
      <c r="D6" s="108" t="s">
        <v>340</v>
      </c>
      <c r="E6" s="108" t="s">
        <v>341</v>
      </c>
      <c r="F6" s="108" t="s">
        <v>342</v>
      </c>
      <c r="G6" s="108" t="s">
        <v>172</v>
      </c>
      <c r="H6" s="109" t="s">
        <v>135</v>
      </c>
      <c r="I6" s="54"/>
    </row>
    <row r="7" ht="18.0" customHeight="1">
      <c r="B7" s="93">
        <v>2024.0</v>
      </c>
      <c r="C7" s="94" t="s">
        <v>139</v>
      </c>
      <c r="D7" s="110">
        <v>886.948</v>
      </c>
      <c r="E7" s="110">
        <v>6463.1</v>
      </c>
      <c r="F7" s="110">
        <v>6.588</v>
      </c>
      <c r="G7" s="110">
        <v>7356.636</v>
      </c>
      <c r="H7" s="97" t="s">
        <v>140</v>
      </c>
      <c r="I7" s="111">
        <v>2024.0</v>
      </c>
    </row>
    <row r="8" ht="18.0" customHeight="1">
      <c r="B8" s="98"/>
      <c r="C8" s="94" t="s">
        <v>141</v>
      </c>
      <c r="D8" s="110">
        <v>878.231</v>
      </c>
      <c r="E8" s="110">
        <v>6490.158</v>
      </c>
      <c r="F8" s="110">
        <v>8.373</v>
      </c>
      <c r="G8" s="110">
        <v>7376.762</v>
      </c>
      <c r="H8" s="97" t="s">
        <v>142</v>
      </c>
      <c r="I8" s="114"/>
    </row>
    <row r="9" ht="18.0" customHeight="1">
      <c r="B9" s="98"/>
      <c r="C9" s="94" t="s">
        <v>143</v>
      </c>
      <c r="D9" s="110">
        <v>1076.853</v>
      </c>
      <c r="E9" s="110">
        <v>5815.507</v>
      </c>
      <c r="F9" s="110">
        <v>6.729</v>
      </c>
      <c r="G9" s="110">
        <v>6899.089</v>
      </c>
      <c r="H9" s="97" t="s">
        <v>144</v>
      </c>
      <c r="I9" s="114"/>
    </row>
    <row r="10" ht="18.0" customHeight="1">
      <c r="B10" s="98"/>
      <c r="C10" s="94" t="s">
        <v>145</v>
      </c>
      <c r="D10" s="110">
        <v>805.78</v>
      </c>
      <c r="E10" s="110">
        <v>7136.387</v>
      </c>
      <c r="F10" s="110">
        <v>7.422</v>
      </c>
      <c r="G10" s="110">
        <v>7949.589</v>
      </c>
      <c r="H10" s="97" t="s">
        <v>146</v>
      </c>
      <c r="I10" s="114"/>
    </row>
    <row r="11" ht="18.0" customHeight="1">
      <c r="B11" s="98"/>
      <c r="C11" s="94" t="s">
        <v>147</v>
      </c>
      <c r="D11" s="110">
        <v>627.299</v>
      </c>
      <c r="E11" s="110">
        <v>5370.667</v>
      </c>
      <c r="F11" s="110">
        <v>4.983</v>
      </c>
      <c r="G11" s="110">
        <v>6002.949</v>
      </c>
      <c r="H11" s="97" t="s">
        <v>148</v>
      </c>
      <c r="I11" s="114"/>
    </row>
    <row r="12" ht="18.0" customHeight="1">
      <c r="B12" s="98"/>
      <c r="C12" s="94" t="s">
        <v>149</v>
      </c>
      <c r="D12" s="110">
        <v>873.083</v>
      </c>
      <c r="E12" s="110">
        <v>7540.902</v>
      </c>
      <c r="F12" s="110">
        <v>7.906</v>
      </c>
      <c r="G12" s="110">
        <v>8421.891</v>
      </c>
      <c r="H12" s="97" t="s">
        <v>150</v>
      </c>
      <c r="I12" s="114"/>
    </row>
    <row r="13" ht="18.0" customHeight="1">
      <c r="B13" s="98"/>
      <c r="C13" s="94" t="s">
        <v>151</v>
      </c>
      <c r="D13" s="110"/>
      <c r="E13" s="110"/>
      <c r="F13" s="110"/>
      <c r="G13" s="110"/>
      <c r="H13" s="97" t="s">
        <v>152</v>
      </c>
      <c r="I13" s="114"/>
    </row>
    <row r="14" ht="18.0" customHeight="1">
      <c r="B14" s="98"/>
      <c r="C14" s="94" t="s">
        <v>153</v>
      </c>
      <c r="D14" s="110"/>
      <c r="E14" s="110"/>
      <c r="F14" s="110"/>
      <c r="G14" s="110"/>
      <c r="H14" s="97" t="s">
        <v>154</v>
      </c>
      <c r="I14" s="114"/>
    </row>
    <row r="15" ht="18.0" customHeight="1">
      <c r="B15" s="98"/>
      <c r="C15" s="94" t="s">
        <v>155</v>
      </c>
      <c r="D15" s="110"/>
      <c r="E15" s="110"/>
      <c r="F15" s="110"/>
      <c r="G15" s="110"/>
      <c r="H15" s="97" t="s">
        <v>156</v>
      </c>
      <c r="I15" s="114"/>
    </row>
    <row r="16" ht="18.0" customHeight="1">
      <c r="B16" s="98"/>
      <c r="C16" s="94" t="s">
        <v>157</v>
      </c>
      <c r="D16" s="110"/>
      <c r="E16" s="110"/>
      <c r="F16" s="110"/>
      <c r="G16" s="110"/>
      <c r="H16" s="97" t="s">
        <v>158</v>
      </c>
      <c r="I16" s="114"/>
    </row>
    <row r="17" ht="18.0" customHeight="1">
      <c r="B17" s="98"/>
      <c r="C17" s="94" t="s">
        <v>159</v>
      </c>
      <c r="D17" s="110"/>
      <c r="E17" s="110"/>
      <c r="F17" s="110"/>
      <c r="G17" s="110"/>
      <c r="H17" s="97" t="s">
        <v>160</v>
      </c>
      <c r="I17" s="114"/>
    </row>
    <row r="18" ht="18.0" customHeight="1">
      <c r="B18" s="99"/>
      <c r="C18" s="195" t="s">
        <v>161</v>
      </c>
      <c r="D18" s="110"/>
      <c r="E18" s="110"/>
      <c r="F18" s="110"/>
      <c r="G18" s="110"/>
      <c r="H18" s="196" t="s">
        <v>162</v>
      </c>
      <c r="I18" s="117"/>
    </row>
    <row r="19" ht="18.0" customHeight="1">
      <c r="B19" s="197" t="s">
        <v>163</v>
      </c>
      <c r="C19" s="25"/>
      <c r="D19" s="118"/>
      <c r="E19" s="118"/>
      <c r="F19" s="118"/>
      <c r="G19" s="118"/>
      <c r="H19" s="198" t="s">
        <v>164</v>
      </c>
      <c r="I19"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7:B18"/>
    <mergeCell ref="I7:I18"/>
    <mergeCell ref="B19:C19"/>
    <mergeCell ref="H19:I19"/>
  </mergeCells>
  <printOptions/>
  <pageMargins bottom="0.75" footer="0.0" header="0.0" left="0.7" right="0.7" top="0.75"/>
  <pageSetup orientation="portrait"/>
  <headerFooter>
    <oddFooter>&amp;C#ffa500CONFIDENTIAL▮▮مقيّد</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9" width="21.43"/>
    <col customWidth="1" min="10" max="26" width="8.86"/>
  </cols>
  <sheetData>
    <row r="1">
      <c r="A1" s="1" t="s">
        <v>0</v>
      </c>
    </row>
    <row r="2">
      <c r="A2" s="28" t="s">
        <v>70</v>
      </c>
      <c r="D2" s="106"/>
      <c r="E2" s="106"/>
    </row>
    <row r="3">
      <c r="A3" s="106"/>
      <c r="B3" s="106"/>
      <c r="C3" s="106"/>
      <c r="D3" s="106"/>
      <c r="E3" s="106"/>
    </row>
    <row r="4" ht="18.0" customHeight="1">
      <c r="A4" s="29" t="s">
        <v>62</v>
      </c>
      <c r="B4" s="55" t="s">
        <v>376</v>
      </c>
      <c r="C4" s="33"/>
      <c r="D4" s="33"/>
      <c r="E4" s="33"/>
      <c r="F4" s="33"/>
      <c r="G4" s="33"/>
      <c r="H4" s="33"/>
      <c r="I4" s="33"/>
      <c r="J4" s="56" t="s">
        <v>377</v>
      </c>
    </row>
    <row r="5" ht="18.0" customHeight="1">
      <c r="B5" s="54"/>
      <c r="C5" s="85"/>
      <c r="J5" s="54"/>
    </row>
    <row r="6" ht="18.0" customHeight="1">
      <c r="B6" s="54"/>
      <c r="C6" s="85"/>
      <c r="D6" s="108" t="s">
        <v>345</v>
      </c>
      <c r="E6" s="108" t="s">
        <v>346</v>
      </c>
      <c r="F6" s="108" t="s">
        <v>347</v>
      </c>
      <c r="G6" s="108" t="s">
        <v>348</v>
      </c>
      <c r="H6" s="108" t="s">
        <v>164</v>
      </c>
      <c r="J6" s="54"/>
    </row>
    <row r="7">
      <c r="B7" s="54"/>
      <c r="C7" s="107" t="s">
        <v>128</v>
      </c>
      <c r="D7" s="151" t="s">
        <v>349</v>
      </c>
      <c r="E7" s="151" t="s">
        <v>350</v>
      </c>
      <c r="F7" s="151" t="s">
        <v>351</v>
      </c>
      <c r="G7" s="151" t="s">
        <v>352</v>
      </c>
      <c r="H7" s="151" t="s">
        <v>211</v>
      </c>
      <c r="I7" s="109" t="s">
        <v>135</v>
      </c>
      <c r="J7" s="54"/>
    </row>
    <row r="8" ht="18.0" customHeight="1">
      <c r="B8" s="93">
        <v>2024.0</v>
      </c>
      <c r="C8" s="94" t="s">
        <v>139</v>
      </c>
      <c r="D8" s="110">
        <v>2166.777</v>
      </c>
      <c r="E8" s="110">
        <v>2295.438</v>
      </c>
      <c r="F8" s="110">
        <v>474.643</v>
      </c>
      <c r="G8" s="110">
        <v>2419.778</v>
      </c>
      <c r="H8" s="110">
        <v>7356.636</v>
      </c>
      <c r="I8" s="97" t="s">
        <v>140</v>
      </c>
      <c r="J8" s="111">
        <v>2024.0</v>
      </c>
    </row>
    <row r="9" ht="18.0" customHeight="1">
      <c r="B9" s="98"/>
      <c r="C9" s="94" t="s">
        <v>141</v>
      </c>
      <c r="D9" s="110">
        <v>2111.354</v>
      </c>
      <c r="E9" s="110">
        <v>2414.438</v>
      </c>
      <c r="F9" s="110">
        <v>454.876</v>
      </c>
      <c r="G9" s="110">
        <v>2396.094</v>
      </c>
      <c r="H9" s="110">
        <v>7376.762</v>
      </c>
      <c r="I9" s="97" t="s">
        <v>142</v>
      </c>
      <c r="J9" s="114"/>
    </row>
    <row r="10" ht="18.0" customHeight="1">
      <c r="B10" s="98"/>
      <c r="C10" s="94" t="s">
        <v>143</v>
      </c>
      <c r="D10" s="110">
        <v>2027.22</v>
      </c>
      <c r="E10" s="110">
        <v>2224.439</v>
      </c>
      <c r="F10" s="110">
        <v>323.697</v>
      </c>
      <c r="G10" s="110">
        <v>2323.733</v>
      </c>
      <c r="H10" s="110">
        <v>6899.089</v>
      </c>
      <c r="I10" s="97" t="s">
        <v>144</v>
      </c>
      <c r="J10" s="114"/>
    </row>
    <row r="11" ht="18.0" customHeight="1">
      <c r="B11" s="98"/>
      <c r="C11" s="94" t="s">
        <v>145</v>
      </c>
      <c r="D11" s="110">
        <v>2131.054</v>
      </c>
      <c r="E11" s="110">
        <v>2368.01</v>
      </c>
      <c r="F11" s="110">
        <v>293.559</v>
      </c>
      <c r="G11" s="110">
        <v>3156.966</v>
      </c>
      <c r="H11" s="110">
        <v>7949.589</v>
      </c>
      <c r="I11" s="97" t="s">
        <v>146</v>
      </c>
      <c r="J11" s="114"/>
    </row>
    <row r="12" ht="18.0" customHeight="1">
      <c r="B12" s="98"/>
      <c r="C12" s="94" t="s">
        <v>147</v>
      </c>
      <c r="D12" s="110">
        <v>1703.854</v>
      </c>
      <c r="E12" s="110">
        <v>1861.737</v>
      </c>
      <c r="F12" s="110">
        <v>292.131</v>
      </c>
      <c r="G12" s="110">
        <v>2145.227</v>
      </c>
      <c r="H12" s="110">
        <v>6002.949</v>
      </c>
      <c r="I12" s="97" t="s">
        <v>148</v>
      </c>
      <c r="J12" s="114"/>
    </row>
    <row r="13" ht="18.0" customHeight="1">
      <c r="B13" s="98"/>
      <c r="C13" s="94" t="s">
        <v>149</v>
      </c>
      <c r="D13" s="110">
        <v>1833.767</v>
      </c>
      <c r="E13" s="110">
        <v>2400.718</v>
      </c>
      <c r="F13" s="110">
        <v>378.79</v>
      </c>
      <c r="G13" s="110">
        <v>3808.616</v>
      </c>
      <c r="H13" s="110">
        <v>8421.891</v>
      </c>
      <c r="I13" s="97" t="s">
        <v>150</v>
      </c>
      <c r="J13" s="114"/>
    </row>
    <row r="14" ht="18.0" customHeight="1">
      <c r="B14" s="98"/>
      <c r="C14" s="94" t="s">
        <v>151</v>
      </c>
      <c r="D14" s="110"/>
      <c r="E14" s="110"/>
      <c r="F14" s="110"/>
      <c r="G14" s="110"/>
      <c r="H14" s="110"/>
      <c r="I14" s="97" t="s">
        <v>152</v>
      </c>
      <c r="J14" s="114"/>
    </row>
    <row r="15" ht="18.0" customHeight="1">
      <c r="B15" s="98"/>
      <c r="C15" s="94" t="s">
        <v>153</v>
      </c>
      <c r="D15" s="110"/>
      <c r="E15" s="110"/>
      <c r="F15" s="110"/>
      <c r="G15" s="110"/>
      <c r="H15" s="110"/>
      <c r="I15" s="97" t="s">
        <v>154</v>
      </c>
      <c r="J15" s="114"/>
    </row>
    <row r="16" ht="18.0" customHeight="1">
      <c r="B16" s="98"/>
      <c r="C16" s="94" t="s">
        <v>155</v>
      </c>
      <c r="D16" s="110"/>
      <c r="E16" s="110"/>
      <c r="F16" s="110"/>
      <c r="G16" s="110"/>
      <c r="H16" s="110"/>
      <c r="I16" s="97" t="s">
        <v>156</v>
      </c>
      <c r="J16" s="114"/>
    </row>
    <row r="17" ht="18.0" customHeight="1">
      <c r="B17" s="98"/>
      <c r="C17" s="94" t="s">
        <v>157</v>
      </c>
      <c r="D17" s="110"/>
      <c r="E17" s="110"/>
      <c r="F17" s="110"/>
      <c r="G17" s="110"/>
      <c r="H17" s="110"/>
      <c r="I17" s="97" t="s">
        <v>158</v>
      </c>
      <c r="J17" s="114"/>
    </row>
    <row r="18" ht="18.0" customHeight="1">
      <c r="B18" s="98"/>
      <c r="C18" s="94" t="s">
        <v>159</v>
      </c>
      <c r="D18" s="110"/>
      <c r="E18" s="110"/>
      <c r="F18" s="110"/>
      <c r="G18" s="110"/>
      <c r="H18" s="110"/>
      <c r="I18" s="97" t="s">
        <v>160</v>
      </c>
      <c r="J18" s="114"/>
    </row>
    <row r="19" ht="18.0" customHeight="1">
      <c r="B19" s="99"/>
      <c r="C19" s="195" t="s">
        <v>161</v>
      </c>
      <c r="D19" s="110"/>
      <c r="E19" s="110"/>
      <c r="F19" s="110"/>
      <c r="G19" s="110"/>
      <c r="H19" s="110"/>
      <c r="I19" s="196" t="s">
        <v>162</v>
      </c>
      <c r="J19" s="117"/>
    </row>
    <row r="20" ht="18.0" customHeight="1">
      <c r="B20" s="197" t="s">
        <v>163</v>
      </c>
      <c r="C20" s="25"/>
      <c r="D20" s="118"/>
      <c r="E20" s="118"/>
      <c r="F20" s="118"/>
      <c r="G20" s="118"/>
      <c r="H20" s="118"/>
      <c r="I20" s="198" t="s">
        <v>164</v>
      </c>
      <c r="J20"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8:B19"/>
    <mergeCell ref="J8:J19"/>
    <mergeCell ref="B20:C20"/>
    <mergeCell ref="I20:J20"/>
  </mergeCells>
  <printOptions/>
  <pageMargins bottom="0.75" footer="0.0" header="0.0" left="0.7" right="0.7" top="0.75"/>
  <pageSetup orientation="portrait"/>
  <headerFooter>
    <oddFooter>&amp;C#ffa500CONFIDENTIAL▮▮مقيّد</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38.71"/>
    <col customWidth="1" min="3" max="3" width="9.71"/>
    <col customWidth="1" min="4" max="5" width="20.14"/>
    <col customWidth="1" min="6" max="6" width="9.71"/>
    <col customWidth="1" min="7" max="7" width="30.71"/>
    <col customWidth="1" min="8" max="8" width="8.86"/>
    <col customWidth="1" min="9" max="9" width="12.86"/>
    <col customWidth="1" min="10" max="10" width="12.71"/>
    <col customWidth="1" min="11" max="26" width="8.86"/>
  </cols>
  <sheetData>
    <row r="1">
      <c r="A1" s="1" t="s">
        <v>0</v>
      </c>
      <c r="D1" s="27"/>
      <c r="E1" s="27"/>
    </row>
    <row r="2">
      <c r="A2" s="28" t="s">
        <v>70</v>
      </c>
      <c r="D2" s="27"/>
      <c r="E2" s="27"/>
    </row>
    <row r="3">
      <c r="C3" s="2"/>
      <c r="D3" s="27"/>
      <c r="E3" s="27"/>
    </row>
    <row r="4" ht="18.0" customHeight="1">
      <c r="A4" s="29" t="s">
        <v>7</v>
      </c>
      <c r="B4" s="30" t="s">
        <v>8</v>
      </c>
      <c r="C4" s="31"/>
      <c r="D4" s="32"/>
      <c r="E4" s="32"/>
      <c r="F4" s="33"/>
      <c r="G4" s="34" t="s">
        <v>9</v>
      </c>
      <c r="H4" s="35"/>
      <c r="I4" s="35"/>
      <c r="J4" s="35"/>
      <c r="K4" s="35"/>
      <c r="L4" s="35"/>
      <c r="M4" s="35"/>
      <c r="N4" s="35"/>
      <c r="O4" s="35"/>
      <c r="P4" s="35"/>
      <c r="Q4" s="35"/>
      <c r="R4" s="35"/>
      <c r="S4" s="35"/>
      <c r="T4" s="35"/>
      <c r="U4" s="35"/>
      <c r="V4" s="35"/>
      <c r="W4" s="35"/>
      <c r="X4" s="35"/>
      <c r="Y4" s="35"/>
      <c r="Z4" s="35"/>
    </row>
    <row r="5">
      <c r="A5" s="36"/>
      <c r="C5" s="18"/>
      <c r="D5" s="37"/>
      <c r="E5" s="37"/>
      <c r="F5" s="18"/>
      <c r="G5" s="38"/>
    </row>
    <row r="6">
      <c r="D6" s="27"/>
      <c r="E6" s="27"/>
    </row>
    <row r="7" ht="18.0" customHeight="1">
      <c r="C7" s="39" t="s">
        <v>71</v>
      </c>
      <c r="D7" s="40" t="s">
        <v>72</v>
      </c>
      <c r="E7" s="40" t="s">
        <v>73</v>
      </c>
      <c r="F7" s="40" t="s">
        <v>74</v>
      </c>
    </row>
    <row r="8" ht="18.0" customHeight="1">
      <c r="B8" s="41" t="s">
        <v>75</v>
      </c>
      <c r="C8" s="42"/>
      <c r="D8" s="42"/>
      <c r="E8" s="42"/>
      <c r="F8" s="42"/>
      <c r="G8" s="43" t="s">
        <v>76</v>
      </c>
    </row>
    <row r="9" ht="18.0" customHeight="1">
      <c r="B9" s="44" t="s">
        <v>77</v>
      </c>
      <c r="C9" s="45" t="s">
        <v>78</v>
      </c>
      <c r="D9" s="46">
        <v>9397.537</v>
      </c>
      <c r="E9" s="46">
        <v>6337.699</v>
      </c>
      <c r="F9" s="45" t="s">
        <v>78</v>
      </c>
      <c r="G9" s="47" t="s">
        <v>79</v>
      </c>
    </row>
    <row r="10" ht="18.0" customHeight="1">
      <c r="B10" s="44" t="s">
        <v>80</v>
      </c>
      <c r="C10" s="45" t="s">
        <v>81</v>
      </c>
      <c r="D10" s="46">
        <v>146714.134</v>
      </c>
      <c r="E10" s="46">
        <v>138509.052</v>
      </c>
      <c r="F10" s="45" t="s">
        <v>78</v>
      </c>
      <c r="G10" s="47" t="s">
        <v>82</v>
      </c>
    </row>
    <row r="11" ht="18.0" customHeight="1">
      <c r="B11" s="44" t="s">
        <v>83</v>
      </c>
      <c r="C11" s="45" t="s">
        <v>84</v>
      </c>
      <c r="D11" s="46">
        <v>47527.59767774</v>
      </c>
      <c r="E11" s="46">
        <v>49274.77629117</v>
      </c>
      <c r="F11" s="48" t="s">
        <v>85</v>
      </c>
      <c r="G11" s="47" t="s">
        <v>86</v>
      </c>
    </row>
    <row r="12" ht="18.0" customHeight="1">
      <c r="B12" s="44" t="s">
        <v>87</v>
      </c>
      <c r="C12" s="45" t="s">
        <v>88</v>
      </c>
      <c r="D12" s="49">
        <v>15.61197726595809</v>
      </c>
      <c r="E12" s="49">
        <v>21.854785467091446</v>
      </c>
      <c r="F12" s="48" t="s">
        <v>89</v>
      </c>
      <c r="G12" s="47" t="s">
        <v>90</v>
      </c>
    </row>
    <row r="13" ht="18.0" customHeight="1">
      <c r="B13" s="44" t="s">
        <v>91</v>
      </c>
      <c r="C13" s="45" t="s">
        <v>92</v>
      </c>
      <c r="D13" s="46">
        <v>5057.45</v>
      </c>
      <c r="E13" s="46">
        <v>7774.87</v>
      </c>
      <c r="F13" s="48" t="s">
        <v>93</v>
      </c>
      <c r="G13" s="47" t="s">
        <v>94</v>
      </c>
    </row>
    <row r="14" ht="18.0" customHeight="1">
      <c r="B14" s="44" t="s">
        <v>95</v>
      </c>
      <c r="C14" s="45" t="s">
        <v>92</v>
      </c>
      <c r="D14" s="46">
        <v>323.95</v>
      </c>
      <c r="E14" s="46">
        <v>355.75</v>
      </c>
      <c r="F14" s="48" t="s">
        <v>93</v>
      </c>
      <c r="G14" s="47" t="s">
        <v>96</v>
      </c>
    </row>
    <row r="15" ht="18.0" customHeight="1">
      <c r="B15" s="41" t="s">
        <v>97</v>
      </c>
      <c r="C15" s="42"/>
      <c r="D15" s="42"/>
      <c r="E15" s="42"/>
      <c r="F15" s="42"/>
      <c r="G15" s="43" t="s">
        <v>98</v>
      </c>
    </row>
    <row r="16" ht="18.0" customHeight="1">
      <c r="B16" s="44" t="s">
        <v>77</v>
      </c>
      <c r="C16" s="45" t="s">
        <v>78</v>
      </c>
      <c r="D16" s="46">
        <v>21632.487</v>
      </c>
      <c r="E16" s="46">
        <v>22374.429</v>
      </c>
      <c r="F16" s="45" t="s">
        <v>78</v>
      </c>
      <c r="G16" s="47" t="s">
        <v>79</v>
      </c>
      <c r="H16" s="50"/>
      <c r="I16" s="50"/>
    </row>
    <row r="17" ht="18.0" customHeight="1">
      <c r="B17" s="44" t="s">
        <v>80</v>
      </c>
      <c r="C17" s="45" t="s">
        <v>81</v>
      </c>
      <c r="D17" s="46">
        <v>123442.106</v>
      </c>
      <c r="E17" s="46">
        <v>168988.69</v>
      </c>
      <c r="F17" s="45" t="s">
        <v>78</v>
      </c>
      <c r="G17" s="47" t="s">
        <v>82</v>
      </c>
      <c r="H17" s="50"/>
      <c r="I17" s="50"/>
      <c r="J17" s="50"/>
    </row>
    <row r="18" ht="18.0" customHeight="1">
      <c r="B18" s="44" t="s">
        <v>83</v>
      </c>
      <c r="C18" s="45" t="s">
        <v>84</v>
      </c>
      <c r="D18" s="46">
        <v>29400.04555801</v>
      </c>
      <c r="E18" s="46">
        <v>30434.566230110002</v>
      </c>
      <c r="F18" s="48" t="s">
        <v>85</v>
      </c>
      <c r="G18" s="47" t="s">
        <v>86</v>
      </c>
      <c r="H18" s="50"/>
      <c r="I18" s="50"/>
      <c r="J18" s="50"/>
    </row>
    <row r="19" ht="18.0" customHeight="1">
      <c r="B19" s="44" t="s">
        <v>87</v>
      </c>
      <c r="C19" s="45" t="s">
        <v>88</v>
      </c>
      <c r="D19" s="51">
        <v>5.706329836231959</v>
      </c>
      <c r="E19" s="51">
        <v>7.552759893894946</v>
      </c>
      <c r="F19" s="48" t="s">
        <v>89</v>
      </c>
      <c r="G19" s="47" t="s">
        <v>90</v>
      </c>
    </row>
    <row r="20" ht="18.0" customHeight="1">
      <c r="B20" s="44" t="s">
        <v>91</v>
      </c>
      <c r="C20" s="45" t="s">
        <v>92</v>
      </c>
      <c r="D20" s="46">
        <v>1359.07</v>
      </c>
      <c r="E20" s="46">
        <v>1360.24</v>
      </c>
      <c r="F20" s="48" t="s">
        <v>93</v>
      </c>
      <c r="G20" s="47" t="s">
        <v>94</v>
      </c>
    </row>
    <row r="21" ht="18.0" customHeight="1">
      <c r="B21" s="44" t="s">
        <v>95</v>
      </c>
      <c r="C21" s="45" t="s">
        <v>92</v>
      </c>
      <c r="D21" s="46">
        <v>238.17</v>
      </c>
      <c r="E21" s="46">
        <v>180.1</v>
      </c>
      <c r="F21" s="48" t="s">
        <v>93</v>
      </c>
      <c r="G21" s="47" t="s">
        <v>96</v>
      </c>
    </row>
    <row r="22" ht="18.0" customHeight="1">
      <c r="B22" s="41" t="s">
        <v>99</v>
      </c>
      <c r="C22" s="42"/>
      <c r="D22" s="42"/>
      <c r="E22" s="42"/>
      <c r="F22" s="42"/>
      <c r="G22" s="43" t="s">
        <v>100</v>
      </c>
    </row>
    <row r="23" ht="18.0" customHeight="1">
      <c r="B23" s="44" t="s">
        <v>77</v>
      </c>
      <c r="C23" s="45" t="s">
        <v>78</v>
      </c>
      <c r="D23" s="46">
        <v>31030.024</v>
      </c>
      <c r="E23" s="46">
        <v>28712.128</v>
      </c>
      <c r="F23" s="45" t="s">
        <v>78</v>
      </c>
      <c r="G23" s="47" t="s">
        <v>79</v>
      </c>
    </row>
    <row r="24" ht="18.0" customHeight="1">
      <c r="B24" s="44" t="s">
        <v>80</v>
      </c>
      <c r="C24" s="45" t="s">
        <v>81</v>
      </c>
      <c r="D24" s="46">
        <v>270156.24</v>
      </c>
      <c r="E24" s="46">
        <v>307497.742</v>
      </c>
      <c r="F24" s="45" t="s">
        <v>78</v>
      </c>
      <c r="G24" s="47" t="s">
        <v>82</v>
      </c>
    </row>
    <row r="25" ht="18.0" customHeight="1">
      <c r="B25" s="44" t="s">
        <v>83</v>
      </c>
      <c r="C25" s="45" t="s">
        <v>84</v>
      </c>
      <c r="D25" s="46">
        <v>76927.64323575</v>
      </c>
      <c r="E25" s="46">
        <v>79709.34252127999</v>
      </c>
      <c r="F25" s="48" t="s">
        <v>85</v>
      </c>
      <c r="G25" s="47" t="s">
        <v>86</v>
      </c>
    </row>
    <row r="26" ht="18.0" customHeight="1">
      <c r="B26" s="44" t="s">
        <v>87</v>
      </c>
      <c r="C26" s="45" t="s">
        <v>88</v>
      </c>
      <c r="D26" s="49">
        <v>8.70628524167432</v>
      </c>
      <c r="E26" s="49">
        <v>10.70968135834446</v>
      </c>
      <c r="F26" s="48" t="s">
        <v>89</v>
      </c>
      <c r="G26" s="47" t="s">
        <v>90</v>
      </c>
    </row>
    <row r="27" ht="18.0" customHeight="1">
      <c r="B27" s="44" t="s">
        <v>91</v>
      </c>
      <c r="C27" s="45" t="s">
        <v>92</v>
      </c>
      <c r="D27" s="46">
        <v>2479.14</v>
      </c>
      <c r="E27" s="46">
        <v>2776.16</v>
      </c>
      <c r="F27" s="48" t="s">
        <v>93</v>
      </c>
      <c r="G27" s="47" t="s">
        <v>94</v>
      </c>
    </row>
    <row r="28" ht="18.0" customHeight="1">
      <c r="B28" s="44" t="s">
        <v>95</v>
      </c>
      <c r="C28" s="45" t="s">
        <v>92</v>
      </c>
      <c r="D28" s="46">
        <v>284.75</v>
      </c>
      <c r="E28" s="46">
        <v>259.22</v>
      </c>
      <c r="F28" s="48" t="s">
        <v>93</v>
      </c>
      <c r="G28" s="47" t="s">
        <v>96</v>
      </c>
    </row>
    <row r="29" ht="15.75" customHeight="1">
      <c r="C29" s="2"/>
      <c r="D29" s="27"/>
      <c r="E29" s="27"/>
    </row>
    <row r="30" ht="15.75" customHeight="1">
      <c r="C30" s="2"/>
      <c r="D30" s="27"/>
      <c r="E30" s="27"/>
    </row>
    <row r="31" ht="15.75" customHeight="1">
      <c r="C31" s="2"/>
      <c r="D31" s="27"/>
      <c r="E31" s="27"/>
    </row>
    <row r="32" ht="15.75" customHeight="1">
      <c r="C32" s="2"/>
      <c r="D32" s="27"/>
      <c r="E32" s="27"/>
    </row>
    <row r="33" ht="15.75" customHeight="1">
      <c r="C33" s="2"/>
      <c r="D33" s="27"/>
      <c r="E33" s="27"/>
    </row>
    <row r="34" ht="15.75" customHeight="1">
      <c r="C34" s="2"/>
      <c r="D34" s="27"/>
      <c r="E34" s="27"/>
    </row>
    <row r="35" ht="15.75" customHeight="1">
      <c r="C35" s="2"/>
      <c r="D35" s="27"/>
      <c r="E35" s="27"/>
    </row>
    <row r="36" ht="15.75" customHeight="1">
      <c r="C36" s="2"/>
      <c r="D36" s="27"/>
      <c r="E36" s="27"/>
    </row>
    <row r="37" ht="15.75" customHeight="1">
      <c r="C37" s="2"/>
      <c r="D37" s="27"/>
      <c r="E37" s="27"/>
    </row>
    <row r="38" ht="15.75" customHeight="1">
      <c r="C38" s="2"/>
      <c r="D38" s="27"/>
      <c r="E38" s="27"/>
    </row>
    <row r="39" ht="15.75" customHeight="1">
      <c r="C39" s="2"/>
      <c r="D39" s="27"/>
      <c r="E39" s="27"/>
    </row>
    <row r="40" ht="15.75" customHeight="1">
      <c r="C40" s="2"/>
      <c r="D40" s="27"/>
      <c r="E40" s="27"/>
    </row>
    <row r="41" ht="15.75" customHeight="1">
      <c r="C41" s="2"/>
      <c r="D41" s="27"/>
      <c r="E41" s="27"/>
    </row>
    <row r="42" ht="15.75" customHeight="1">
      <c r="C42" s="2"/>
      <c r="D42" s="27"/>
      <c r="E42" s="27"/>
    </row>
    <row r="43" ht="15.75" customHeight="1">
      <c r="C43" s="2"/>
      <c r="D43" s="27"/>
      <c r="E43" s="27"/>
    </row>
    <row r="44" ht="15.75" customHeight="1">
      <c r="C44" s="2"/>
      <c r="D44" s="27"/>
      <c r="E44" s="27"/>
    </row>
    <row r="45" ht="15.75" customHeight="1">
      <c r="C45" s="2"/>
      <c r="D45" s="27"/>
      <c r="E45" s="27"/>
    </row>
    <row r="46" ht="15.75" customHeight="1">
      <c r="C46" s="2"/>
      <c r="D46" s="27"/>
      <c r="E46" s="27"/>
    </row>
    <row r="47" ht="15.75" customHeight="1">
      <c r="C47" s="2"/>
      <c r="D47" s="27"/>
      <c r="E47" s="27"/>
    </row>
    <row r="48" ht="15.75" customHeight="1">
      <c r="C48" s="2"/>
      <c r="D48" s="27"/>
      <c r="E48" s="27"/>
    </row>
    <row r="49" ht="15.75" customHeight="1">
      <c r="C49" s="2"/>
      <c r="D49" s="27"/>
      <c r="E49" s="27"/>
    </row>
    <row r="50" ht="15.75" customHeight="1">
      <c r="C50" s="2"/>
      <c r="D50" s="27"/>
      <c r="E50" s="27"/>
    </row>
    <row r="51" ht="15.75" customHeight="1">
      <c r="C51" s="2"/>
      <c r="D51" s="27"/>
      <c r="E51" s="27"/>
    </row>
    <row r="52" ht="15.75" customHeight="1">
      <c r="C52" s="2"/>
      <c r="D52" s="27"/>
      <c r="E52" s="27"/>
    </row>
    <row r="53" ht="15.75" customHeight="1">
      <c r="C53" s="2"/>
      <c r="D53" s="27"/>
      <c r="E53" s="27"/>
    </row>
    <row r="54" ht="15.75" customHeight="1">
      <c r="C54" s="2"/>
      <c r="D54" s="27"/>
      <c r="E54" s="27"/>
    </row>
    <row r="55" ht="15.75" customHeight="1">
      <c r="C55" s="2"/>
      <c r="D55" s="27"/>
      <c r="E55" s="27"/>
    </row>
    <row r="56" ht="15.75" customHeight="1">
      <c r="C56" s="2"/>
      <c r="D56" s="27"/>
      <c r="E56" s="27"/>
    </row>
    <row r="57" ht="15.75" customHeight="1">
      <c r="C57" s="2"/>
      <c r="D57" s="27"/>
      <c r="E57" s="27"/>
    </row>
    <row r="58" ht="15.75" customHeight="1">
      <c r="C58" s="2"/>
      <c r="D58" s="27"/>
      <c r="E58" s="27"/>
    </row>
    <row r="59" ht="15.75" customHeight="1">
      <c r="C59" s="2"/>
      <c r="D59" s="27"/>
      <c r="E59" s="27"/>
    </row>
    <row r="60" ht="15.75" customHeight="1">
      <c r="C60" s="2"/>
      <c r="D60" s="27"/>
      <c r="E60" s="27"/>
    </row>
    <row r="61" ht="15.75" customHeight="1">
      <c r="C61" s="2"/>
      <c r="D61" s="27"/>
      <c r="E61" s="27"/>
    </row>
    <row r="62" ht="15.75" customHeight="1">
      <c r="C62" s="2"/>
      <c r="D62" s="27"/>
      <c r="E62" s="27"/>
    </row>
    <row r="63" ht="15.75" customHeight="1">
      <c r="C63" s="2"/>
      <c r="D63" s="27"/>
      <c r="E63" s="27"/>
    </row>
    <row r="64" ht="15.75" customHeight="1">
      <c r="C64" s="2"/>
      <c r="D64" s="27"/>
      <c r="E64" s="27"/>
    </row>
    <row r="65" ht="15.75" customHeight="1">
      <c r="C65" s="2"/>
      <c r="D65" s="27"/>
      <c r="E65" s="27"/>
    </row>
    <row r="66" ht="15.75" customHeight="1">
      <c r="C66" s="2"/>
      <c r="D66" s="27"/>
      <c r="E66" s="27"/>
    </row>
    <row r="67" ht="15.75" customHeight="1">
      <c r="C67" s="2"/>
      <c r="D67" s="27"/>
      <c r="E67" s="27"/>
    </row>
    <row r="68" ht="15.75" customHeight="1">
      <c r="C68" s="2"/>
      <c r="D68" s="27"/>
      <c r="E68" s="27"/>
    </row>
    <row r="69" ht="15.75" customHeight="1">
      <c r="C69" s="2"/>
      <c r="D69" s="27"/>
      <c r="E69" s="27"/>
    </row>
    <row r="70" ht="15.75" customHeight="1">
      <c r="C70" s="2"/>
      <c r="D70" s="27"/>
      <c r="E70" s="27"/>
    </row>
    <row r="71" ht="15.75" customHeight="1">
      <c r="C71" s="2"/>
      <c r="D71" s="27"/>
      <c r="E71" s="27"/>
    </row>
    <row r="72" ht="15.75" customHeight="1">
      <c r="C72" s="2"/>
      <c r="D72" s="27"/>
      <c r="E72" s="27"/>
    </row>
    <row r="73" ht="15.75" customHeight="1">
      <c r="C73" s="2"/>
      <c r="D73" s="27"/>
      <c r="E73" s="27"/>
    </row>
    <row r="74" ht="15.75" customHeight="1">
      <c r="C74" s="2"/>
      <c r="D74" s="27"/>
      <c r="E74" s="27"/>
    </row>
    <row r="75" ht="15.75" customHeight="1">
      <c r="C75" s="2"/>
      <c r="D75" s="27"/>
      <c r="E75" s="27"/>
    </row>
    <row r="76" ht="15.75" customHeight="1">
      <c r="C76" s="2"/>
      <c r="D76" s="27"/>
      <c r="E76" s="27"/>
    </row>
    <row r="77" ht="15.75" customHeight="1">
      <c r="C77" s="2"/>
      <c r="D77" s="27"/>
      <c r="E77" s="27"/>
    </row>
    <row r="78" ht="15.75" customHeight="1">
      <c r="C78" s="2"/>
      <c r="D78" s="27"/>
      <c r="E78" s="27"/>
    </row>
    <row r="79" ht="15.75" customHeight="1">
      <c r="C79" s="2"/>
      <c r="D79" s="27"/>
      <c r="E79" s="27"/>
    </row>
    <row r="80" ht="15.75" customHeight="1">
      <c r="C80" s="2"/>
      <c r="D80" s="27"/>
      <c r="E80" s="27"/>
    </row>
    <row r="81" ht="15.75" customHeight="1">
      <c r="C81" s="2"/>
      <c r="D81" s="27"/>
      <c r="E81" s="27"/>
    </row>
    <row r="82" ht="15.75" customHeight="1">
      <c r="C82" s="2"/>
      <c r="D82" s="27"/>
      <c r="E82" s="27"/>
    </row>
    <row r="83" ht="15.75" customHeight="1">
      <c r="C83" s="2"/>
      <c r="D83" s="27"/>
      <c r="E83" s="27"/>
    </row>
    <row r="84" ht="15.75" customHeight="1">
      <c r="C84" s="2"/>
      <c r="D84" s="27"/>
      <c r="E84" s="27"/>
    </row>
    <row r="85" ht="15.75" customHeight="1">
      <c r="C85" s="2"/>
      <c r="D85" s="27"/>
      <c r="E85" s="27"/>
    </row>
    <row r="86" ht="15.75" customHeight="1">
      <c r="C86" s="2"/>
      <c r="D86" s="27"/>
      <c r="E86" s="27"/>
    </row>
    <row r="87" ht="15.75" customHeight="1">
      <c r="C87" s="2"/>
      <c r="D87" s="27"/>
      <c r="E87" s="27"/>
    </row>
    <row r="88" ht="15.75" customHeight="1">
      <c r="C88" s="2"/>
      <c r="D88" s="27"/>
      <c r="E88" s="27"/>
    </row>
    <row r="89" ht="15.75" customHeight="1">
      <c r="C89" s="2"/>
      <c r="D89" s="27"/>
      <c r="E89" s="27"/>
    </row>
    <row r="90" ht="15.75" customHeight="1">
      <c r="C90" s="2"/>
      <c r="D90" s="27"/>
      <c r="E90" s="27"/>
    </row>
    <row r="91" ht="15.75" customHeight="1">
      <c r="C91" s="2"/>
      <c r="D91" s="27"/>
      <c r="E91" s="27"/>
    </row>
    <row r="92" ht="15.75" customHeight="1">
      <c r="C92" s="2"/>
      <c r="D92" s="27"/>
      <c r="E92" s="27"/>
    </row>
    <row r="93" ht="15.75" customHeight="1">
      <c r="C93" s="2"/>
      <c r="D93" s="27"/>
      <c r="E93" s="27"/>
    </row>
    <row r="94" ht="15.75" customHeight="1">
      <c r="C94" s="2"/>
      <c r="D94" s="27"/>
      <c r="E94" s="27"/>
    </row>
    <row r="95" ht="15.75" customHeight="1">
      <c r="C95" s="2"/>
      <c r="D95" s="27"/>
      <c r="E95" s="27"/>
    </row>
    <row r="96" ht="15.75" customHeight="1">
      <c r="C96" s="2"/>
      <c r="D96" s="27"/>
      <c r="E96" s="27"/>
    </row>
    <row r="97" ht="15.75" customHeight="1">
      <c r="C97" s="2"/>
      <c r="D97" s="27"/>
      <c r="E97" s="27"/>
    </row>
    <row r="98" ht="15.75" customHeight="1">
      <c r="C98" s="2"/>
      <c r="D98" s="27"/>
      <c r="E98" s="27"/>
    </row>
    <row r="99" ht="15.75" customHeight="1">
      <c r="C99" s="2"/>
      <c r="D99" s="27"/>
      <c r="E99" s="27"/>
    </row>
    <row r="100" ht="15.75" customHeight="1">
      <c r="C100" s="2"/>
      <c r="D100" s="27"/>
      <c r="E100" s="27"/>
    </row>
    <row r="101" ht="15.75" customHeight="1">
      <c r="C101" s="2"/>
      <c r="D101" s="27"/>
      <c r="E101" s="27"/>
    </row>
    <row r="102" ht="15.75" customHeight="1">
      <c r="C102" s="2"/>
      <c r="D102" s="27"/>
      <c r="E102" s="27"/>
    </row>
    <row r="103" ht="15.75" customHeight="1">
      <c r="C103" s="2"/>
      <c r="D103" s="27"/>
      <c r="E103" s="27"/>
    </row>
    <row r="104" ht="15.75" customHeight="1">
      <c r="C104" s="2"/>
      <c r="D104" s="27"/>
      <c r="E104" s="27"/>
    </row>
    <row r="105" ht="15.75" customHeight="1">
      <c r="C105" s="2"/>
      <c r="D105" s="27"/>
      <c r="E105" s="27"/>
    </row>
    <row r="106" ht="15.75" customHeight="1">
      <c r="C106" s="2"/>
      <c r="D106" s="27"/>
      <c r="E106" s="27"/>
    </row>
    <row r="107" ht="15.75" customHeight="1">
      <c r="C107" s="2"/>
      <c r="D107" s="27"/>
      <c r="E107" s="27"/>
    </row>
    <row r="108" ht="15.75" customHeight="1">
      <c r="C108" s="2"/>
      <c r="D108" s="27"/>
      <c r="E108" s="27"/>
    </row>
    <row r="109" ht="15.75" customHeight="1">
      <c r="C109" s="2"/>
      <c r="D109" s="27"/>
      <c r="E109" s="27"/>
    </row>
    <row r="110" ht="15.75" customHeight="1">
      <c r="C110" s="2"/>
      <c r="D110" s="27"/>
      <c r="E110" s="27"/>
    </row>
    <row r="111" ht="15.75" customHeight="1">
      <c r="C111" s="2"/>
      <c r="D111" s="27"/>
      <c r="E111" s="27"/>
    </row>
    <row r="112" ht="15.75" customHeight="1">
      <c r="C112" s="2"/>
      <c r="D112" s="27"/>
      <c r="E112" s="27"/>
    </row>
    <row r="113" ht="15.75" customHeight="1">
      <c r="C113" s="2"/>
      <c r="D113" s="27"/>
      <c r="E113" s="27"/>
    </row>
    <row r="114" ht="15.75" customHeight="1">
      <c r="C114" s="2"/>
      <c r="D114" s="27"/>
      <c r="E114" s="27"/>
    </row>
    <row r="115" ht="15.75" customHeight="1">
      <c r="C115" s="2"/>
      <c r="D115" s="27"/>
      <c r="E115" s="27"/>
    </row>
    <row r="116" ht="15.75" customHeight="1">
      <c r="C116" s="2"/>
      <c r="D116" s="27"/>
      <c r="E116" s="27"/>
    </row>
    <row r="117" ht="15.75" customHeight="1">
      <c r="C117" s="2"/>
      <c r="D117" s="27"/>
      <c r="E117" s="27"/>
    </row>
    <row r="118" ht="15.75" customHeight="1">
      <c r="C118" s="2"/>
      <c r="D118" s="27"/>
      <c r="E118" s="27"/>
    </row>
    <row r="119" ht="15.75" customHeight="1">
      <c r="C119" s="2"/>
      <c r="D119" s="27"/>
      <c r="E119" s="27"/>
    </row>
    <row r="120" ht="15.75" customHeight="1">
      <c r="C120" s="2"/>
      <c r="D120" s="27"/>
      <c r="E120" s="27"/>
    </row>
    <row r="121" ht="15.75" customHeight="1">
      <c r="C121" s="2"/>
      <c r="D121" s="27"/>
      <c r="E121" s="27"/>
    </row>
    <row r="122" ht="15.75" customHeight="1">
      <c r="C122" s="2"/>
      <c r="D122" s="27"/>
      <c r="E122" s="27"/>
    </row>
    <row r="123" ht="15.75" customHeight="1">
      <c r="C123" s="2"/>
      <c r="D123" s="27"/>
      <c r="E123" s="27"/>
    </row>
    <row r="124" ht="15.75" customHeight="1">
      <c r="C124" s="2"/>
      <c r="D124" s="27"/>
      <c r="E124" s="27"/>
    </row>
    <row r="125" ht="15.75" customHeight="1">
      <c r="C125" s="2"/>
      <c r="D125" s="27"/>
      <c r="E125" s="27"/>
    </row>
    <row r="126" ht="15.75" customHeight="1">
      <c r="C126" s="2"/>
      <c r="D126" s="27"/>
      <c r="E126" s="27"/>
    </row>
    <row r="127" ht="15.75" customHeight="1">
      <c r="C127" s="2"/>
      <c r="D127" s="27"/>
      <c r="E127" s="27"/>
    </row>
    <row r="128" ht="15.75" customHeight="1">
      <c r="C128" s="2"/>
      <c r="D128" s="27"/>
      <c r="E128" s="27"/>
    </row>
    <row r="129" ht="15.75" customHeight="1">
      <c r="C129" s="2"/>
      <c r="D129" s="27"/>
      <c r="E129" s="27"/>
    </row>
    <row r="130" ht="15.75" customHeight="1">
      <c r="C130" s="2"/>
      <c r="D130" s="27"/>
      <c r="E130" s="27"/>
    </row>
    <row r="131" ht="15.75" customHeight="1">
      <c r="C131" s="2"/>
      <c r="D131" s="27"/>
      <c r="E131" s="27"/>
    </row>
    <row r="132" ht="15.75" customHeight="1">
      <c r="C132" s="2"/>
      <c r="D132" s="27"/>
      <c r="E132" s="27"/>
    </row>
    <row r="133" ht="15.75" customHeight="1">
      <c r="C133" s="2"/>
      <c r="D133" s="27"/>
      <c r="E133" s="27"/>
    </row>
    <row r="134" ht="15.75" customHeight="1">
      <c r="C134" s="2"/>
      <c r="D134" s="27"/>
      <c r="E134" s="27"/>
    </row>
    <row r="135" ht="15.75" customHeight="1">
      <c r="C135" s="2"/>
      <c r="D135" s="27"/>
      <c r="E135" s="27"/>
    </row>
    <row r="136" ht="15.75" customHeight="1">
      <c r="C136" s="2"/>
      <c r="D136" s="27"/>
      <c r="E136" s="27"/>
    </row>
    <row r="137" ht="15.75" customHeight="1">
      <c r="C137" s="2"/>
      <c r="D137" s="27"/>
      <c r="E137" s="27"/>
    </row>
    <row r="138" ht="15.75" customHeight="1">
      <c r="C138" s="2"/>
      <c r="D138" s="27"/>
      <c r="E138" s="27"/>
    </row>
    <row r="139" ht="15.75" customHeight="1">
      <c r="C139" s="2"/>
      <c r="D139" s="27"/>
      <c r="E139" s="27"/>
    </row>
    <row r="140" ht="15.75" customHeight="1">
      <c r="C140" s="2"/>
      <c r="D140" s="27"/>
      <c r="E140" s="27"/>
    </row>
    <row r="141" ht="15.75" customHeight="1">
      <c r="C141" s="2"/>
      <c r="D141" s="27"/>
      <c r="E141" s="27"/>
    </row>
    <row r="142" ht="15.75" customHeight="1">
      <c r="C142" s="2"/>
      <c r="D142" s="27"/>
      <c r="E142" s="27"/>
    </row>
    <row r="143" ht="15.75" customHeight="1">
      <c r="C143" s="2"/>
      <c r="D143" s="27"/>
      <c r="E143" s="27"/>
    </row>
    <row r="144" ht="15.75" customHeight="1">
      <c r="C144" s="2"/>
      <c r="D144" s="27"/>
      <c r="E144" s="27"/>
    </row>
    <row r="145" ht="15.75" customHeight="1">
      <c r="C145" s="2"/>
      <c r="D145" s="27"/>
      <c r="E145" s="27"/>
    </row>
    <row r="146" ht="15.75" customHeight="1">
      <c r="C146" s="2"/>
      <c r="D146" s="27"/>
      <c r="E146" s="27"/>
    </row>
    <row r="147" ht="15.75" customHeight="1">
      <c r="C147" s="2"/>
      <c r="D147" s="27"/>
      <c r="E147" s="27"/>
    </row>
    <row r="148" ht="15.75" customHeight="1">
      <c r="C148" s="2"/>
      <c r="D148" s="27"/>
      <c r="E148" s="27"/>
    </row>
    <row r="149" ht="15.75" customHeight="1">
      <c r="C149" s="2"/>
      <c r="D149" s="27"/>
      <c r="E149" s="27"/>
    </row>
    <row r="150" ht="15.75" customHeight="1">
      <c r="C150" s="2"/>
      <c r="D150" s="27"/>
      <c r="E150" s="27"/>
    </row>
    <row r="151" ht="15.75" customHeight="1">
      <c r="C151" s="2"/>
      <c r="D151" s="27"/>
      <c r="E151" s="27"/>
    </row>
    <row r="152" ht="15.75" customHeight="1">
      <c r="C152" s="2"/>
      <c r="D152" s="27"/>
      <c r="E152" s="27"/>
    </row>
    <row r="153" ht="15.75" customHeight="1">
      <c r="C153" s="2"/>
      <c r="D153" s="27"/>
      <c r="E153" s="27"/>
    </row>
    <row r="154" ht="15.75" customHeight="1">
      <c r="C154" s="2"/>
      <c r="D154" s="27"/>
      <c r="E154" s="27"/>
    </row>
    <row r="155" ht="15.75" customHeight="1">
      <c r="C155" s="2"/>
      <c r="D155" s="27"/>
      <c r="E155" s="27"/>
    </row>
    <row r="156" ht="15.75" customHeight="1">
      <c r="C156" s="2"/>
      <c r="D156" s="27"/>
      <c r="E156" s="27"/>
    </row>
    <row r="157" ht="15.75" customHeight="1">
      <c r="C157" s="2"/>
      <c r="D157" s="27"/>
      <c r="E157" s="27"/>
    </row>
    <row r="158" ht="15.75" customHeight="1">
      <c r="C158" s="2"/>
      <c r="D158" s="27"/>
      <c r="E158" s="27"/>
    </row>
    <row r="159" ht="15.75" customHeight="1">
      <c r="C159" s="2"/>
      <c r="D159" s="27"/>
      <c r="E159" s="27"/>
    </row>
    <row r="160" ht="15.75" customHeight="1">
      <c r="C160" s="2"/>
      <c r="D160" s="27"/>
      <c r="E160" s="27"/>
    </row>
    <row r="161" ht="15.75" customHeight="1">
      <c r="C161" s="2"/>
      <c r="D161" s="27"/>
      <c r="E161" s="27"/>
    </row>
    <row r="162" ht="15.75" customHeight="1">
      <c r="C162" s="2"/>
      <c r="D162" s="27"/>
      <c r="E162" s="27"/>
    </row>
    <row r="163" ht="15.75" customHeight="1">
      <c r="C163" s="2"/>
      <c r="D163" s="27"/>
      <c r="E163" s="27"/>
    </row>
    <row r="164" ht="15.75" customHeight="1">
      <c r="C164" s="2"/>
      <c r="D164" s="27"/>
      <c r="E164" s="27"/>
    </row>
    <row r="165" ht="15.75" customHeight="1">
      <c r="C165" s="2"/>
      <c r="D165" s="27"/>
      <c r="E165" s="27"/>
    </row>
    <row r="166" ht="15.75" customHeight="1">
      <c r="C166" s="2"/>
      <c r="D166" s="27"/>
      <c r="E166" s="27"/>
    </row>
    <row r="167" ht="15.75" customHeight="1">
      <c r="C167" s="2"/>
      <c r="D167" s="27"/>
      <c r="E167" s="27"/>
    </row>
    <row r="168" ht="15.75" customHeight="1">
      <c r="C168" s="2"/>
      <c r="D168" s="27"/>
      <c r="E168" s="27"/>
    </row>
    <row r="169" ht="15.75" customHeight="1">
      <c r="C169" s="2"/>
      <c r="D169" s="27"/>
      <c r="E169" s="27"/>
    </row>
    <row r="170" ht="15.75" customHeight="1">
      <c r="C170" s="2"/>
      <c r="D170" s="27"/>
      <c r="E170" s="27"/>
    </row>
    <row r="171" ht="15.75" customHeight="1">
      <c r="C171" s="2"/>
      <c r="D171" s="27"/>
      <c r="E171" s="27"/>
    </row>
    <row r="172" ht="15.75" customHeight="1">
      <c r="C172" s="2"/>
      <c r="D172" s="27"/>
      <c r="E172" s="27"/>
    </row>
    <row r="173" ht="15.75" customHeight="1">
      <c r="C173" s="2"/>
      <c r="D173" s="27"/>
      <c r="E173" s="27"/>
    </row>
    <row r="174" ht="15.75" customHeight="1">
      <c r="C174" s="2"/>
      <c r="D174" s="27"/>
      <c r="E174" s="27"/>
    </row>
    <row r="175" ht="15.75" customHeight="1">
      <c r="C175" s="2"/>
      <c r="D175" s="27"/>
      <c r="E175" s="27"/>
    </row>
    <row r="176" ht="15.75" customHeight="1">
      <c r="C176" s="2"/>
      <c r="D176" s="27"/>
      <c r="E176" s="27"/>
    </row>
    <row r="177" ht="15.75" customHeight="1">
      <c r="C177" s="2"/>
      <c r="D177" s="27"/>
      <c r="E177" s="27"/>
    </row>
    <row r="178" ht="15.75" customHeight="1">
      <c r="C178" s="2"/>
      <c r="D178" s="27"/>
      <c r="E178" s="27"/>
    </row>
    <row r="179" ht="15.75" customHeight="1">
      <c r="C179" s="2"/>
      <c r="D179" s="27"/>
      <c r="E179" s="27"/>
    </row>
    <row r="180" ht="15.75" customHeight="1">
      <c r="C180" s="2"/>
      <c r="D180" s="27"/>
      <c r="E180" s="27"/>
    </row>
    <row r="181" ht="15.75" customHeight="1">
      <c r="C181" s="2"/>
      <c r="D181" s="27"/>
      <c r="E181" s="27"/>
    </row>
    <row r="182" ht="15.75" customHeight="1">
      <c r="C182" s="2"/>
      <c r="D182" s="27"/>
      <c r="E182" s="27"/>
    </row>
    <row r="183" ht="15.75" customHeight="1">
      <c r="C183" s="2"/>
      <c r="D183" s="27"/>
      <c r="E183" s="27"/>
    </row>
    <row r="184" ht="15.75" customHeight="1">
      <c r="C184" s="2"/>
      <c r="D184" s="27"/>
      <c r="E184" s="27"/>
    </row>
    <row r="185" ht="15.75" customHeight="1">
      <c r="C185" s="2"/>
      <c r="D185" s="27"/>
      <c r="E185" s="27"/>
    </row>
    <row r="186" ht="15.75" customHeight="1">
      <c r="C186" s="2"/>
      <c r="D186" s="27"/>
      <c r="E186" s="27"/>
    </row>
    <row r="187" ht="15.75" customHeight="1">
      <c r="C187" s="2"/>
      <c r="D187" s="27"/>
      <c r="E187" s="27"/>
    </row>
    <row r="188" ht="15.75" customHeight="1">
      <c r="C188" s="2"/>
      <c r="D188" s="27"/>
      <c r="E188" s="27"/>
    </row>
    <row r="189" ht="15.75" customHeight="1">
      <c r="C189" s="2"/>
      <c r="D189" s="27"/>
      <c r="E189" s="27"/>
    </row>
    <row r="190" ht="15.75" customHeight="1">
      <c r="C190" s="2"/>
      <c r="D190" s="27"/>
      <c r="E190" s="27"/>
    </row>
    <row r="191" ht="15.75" customHeight="1">
      <c r="C191" s="2"/>
      <c r="D191" s="27"/>
      <c r="E191" s="27"/>
    </row>
    <row r="192" ht="15.75" customHeight="1">
      <c r="C192" s="2"/>
      <c r="D192" s="27"/>
      <c r="E192" s="27"/>
    </row>
    <row r="193" ht="15.75" customHeight="1">
      <c r="C193" s="2"/>
      <c r="D193" s="27"/>
      <c r="E193" s="27"/>
    </row>
    <row r="194" ht="15.75" customHeight="1">
      <c r="C194" s="2"/>
      <c r="D194" s="27"/>
      <c r="E194" s="27"/>
    </row>
    <row r="195" ht="15.75" customHeight="1">
      <c r="C195" s="2"/>
      <c r="D195" s="27"/>
      <c r="E195" s="27"/>
    </row>
    <row r="196" ht="15.75" customHeight="1">
      <c r="C196" s="2"/>
      <c r="D196" s="27"/>
      <c r="E196" s="27"/>
    </row>
    <row r="197" ht="15.75" customHeight="1">
      <c r="C197" s="2"/>
      <c r="D197" s="27"/>
      <c r="E197" s="27"/>
    </row>
    <row r="198" ht="15.75" customHeight="1">
      <c r="C198" s="2"/>
      <c r="D198" s="27"/>
      <c r="E198" s="27"/>
    </row>
    <row r="199" ht="15.75" customHeight="1">
      <c r="C199" s="2"/>
      <c r="D199" s="27"/>
      <c r="E199" s="27"/>
    </row>
    <row r="200" ht="15.75" customHeight="1">
      <c r="C200" s="2"/>
      <c r="D200" s="27"/>
      <c r="E200" s="27"/>
    </row>
    <row r="201" ht="15.75" customHeight="1">
      <c r="C201" s="2"/>
      <c r="D201" s="27"/>
      <c r="E201" s="27"/>
    </row>
    <row r="202" ht="15.75" customHeight="1">
      <c r="C202" s="2"/>
      <c r="D202" s="27"/>
      <c r="E202" s="27"/>
    </row>
    <row r="203" ht="15.75" customHeight="1">
      <c r="C203" s="2"/>
      <c r="D203" s="27"/>
      <c r="E203" s="27"/>
    </row>
    <row r="204" ht="15.75" customHeight="1">
      <c r="C204" s="2"/>
      <c r="D204" s="27"/>
      <c r="E204" s="27"/>
    </row>
    <row r="205" ht="15.75" customHeight="1">
      <c r="C205" s="2"/>
      <c r="D205" s="27"/>
      <c r="E205" s="27"/>
    </row>
    <row r="206" ht="15.75" customHeight="1">
      <c r="C206" s="2"/>
      <c r="D206" s="27"/>
      <c r="E206" s="27"/>
    </row>
    <row r="207" ht="15.75" customHeight="1">
      <c r="C207" s="2"/>
      <c r="D207" s="27"/>
      <c r="E207" s="27"/>
    </row>
    <row r="208" ht="15.75" customHeight="1">
      <c r="C208" s="2"/>
      <c r="D208" s="27"/>
      <c r="E208" s="27"/>
    </row>
    <row r="209" ht="15.75" customHeight="1">
      <c r="C209" s="2"/>
      <c r="D209" s="27"/>
      <c r="E209" s="27"/>
    </row>
    <row r="210" ht="15.75" customHeight="1">
      <c r="C210" s="2"/>
      <c r="D210" s="27"/>
      <c r="E210" s="27"/>
    </row>
    <row r="211" ht="15.75" customHeight="1">
      <c r="C211" s="2"/>
      <c r="D211" s="27"/>
      <c r="E211" s="27"/>
    </row>
    <row r="212" ht="15.75" customHeight="1">
      <c r="C212" s="2"/>
      <c r="D212" s="27"/>
      <c r="E212" s="27"/>
    </row>
    <row r="213" ht="15.75" customHeight="1">
      <c r="C213" s="2"/>
      <c r="D213" s="27"/>
      <c r="E213" s="27"/>
    </row>
    <row r="214" ht="15.75" customHeight="1">
      <c r="C214" s="2"/>
      <c r="D214" s="27"/>
      <c r="E214" s="27"/>
    </row>
    <row r="215" ht="15.75" customHeight="1">
      <c r="C215" s="2"/>
      <c r="D215" s="27"/>
      <c r="E215" s="27"/>
    </row>
    <row r="216" ht="15.75" customHeight="1">
      <c r="C216" s="2"/>
      <c r="D216" s="27"/>
      <c r="E216" s="27"/>
    </row>
    <row r="217" ht="15.75" customHeight="1">
      <c r="C217" s="2"/>
      <c r="D217" s="27"/>
      <c r="E217" s="27"/>
    </row>
    <row r="218" ht="15.75" customHeight="1">
      <c r="C218" s="2"/>
      <c r="D218" s="27"/>
      <c r="E218" s="27"/>
    </row>
    <row r="219" ht="15.75" customHeight="1">
      <c r="C219" s="2"/>
      <c r="D219" s="27"/>
      <c r="E219" s="27"/>
    </row>
    <row r="220" ht="15.75" customHeight="1">
      <c r="C220" s="2"/>
      <c r="D220" s="27"/>
      <c r="E220" s="27"/>
    </row>
    <row r="221" ht="15.75" customHeight="1">
      <c r="C221" s="2"/>
      <c r="D221" s="27"/>
      <c r="E221" s="27"/>
    </row>
    <row r="222" ht="15.75" customHeight="1">
      <c r="C222" s="2"/>
      <c r="D222" s="27"/>
      <c r="E222" s="27"/>
    </row>
    <row r="223" ht="15.75" customHeight="1">
      <c r="C223" s="2"/>
      <c r="D223" s="27"/>
      <c r="E223" s="27"/>
    </row>
    <row r="224" ht="15.75" customHeight="1">
      <c r="C224" s="2"/>
      <c r="D224" s="27"/>
      <c r="E224" s="27"/>
    </row>
    <row r="225" ht="15.75" customHeight="1">
      <c r="C225" s="2"/>
      <c r="D225" s="27"/>
      <c r="E225" s="27"/>
    </row>
    <row r="226" ht="15.75" customHeight="1">
      <c r="C226" s="2"/>
      <c r="D226" s="27"/>
      <c r="E226" s="27"/>
    </row>
    <row r="227" ht="15.75" customHeight="1">
      <c r="C227" s="2"/>
      <c r="D227" s="27"/>
      <c r="E227" s="27"/>
    </row>
    <row r="228" ht="15.75" customHeight="1">
      <c r="C228" s="2"/>
      <c r="D228" s="27"/>
      <c r="E228" s="27"/>
    </row>
    <row r="229" ht="15.75" customHeight="1">
      <c r="C229" s="2"/>
      <c r="D229" s="27"/>
      <c r="E229" s="27"/>
    </row>
    <row r="230" ht="15.75" customHeight="1">
      <c r="C230" s="2"/>
      <c r="D230" s="27"/>
      <c r="E230" s="27"/>
    </row>
    <row r="231" ht="15.75" customHeight="1">
      <c r="C231" s="2"/>
      <c r="D231" s="27"/>
      <c r="E231" s="27"/>
    </row>
    <row r="232" ht="15.75" customHeight="1">
      <c r="C232" s="2"/>
      <c r="D232" s="27"/>
      <c r="E232" s="27"/>
    </row>
    <row r="233" ht="15.75" customHeight="1">
      <c r="C233" s="2"/>
      <c r="D233" s="27"/>
      <c r="E233" s="27"/>
    </row>
    <row r="234" ht="15.75" customHeight="1">
      <c r="C234" s="2"/>
      <c r="D234" s="27"/>
      <c r="E234" s="27"/>
    </row>
    <row r="235" ht="15.75" customHeight="1">
      <c r="C235" s="2"/>
      <c r="D235" s="27"/>
      <c r="E235" s="27"/>
    </row>
    <row r="236" ht="15.75" customHeight="1">
      <c r="C236" s="2"/>
      <c r="D236" s="27"/>
      <c r="E236" s="27"/>
    </row>
    <row r="237" ht="15.75" customHeight="1">
      <c r="C237" s="2"/>
      <c r="D237" s="27"/>
      <c r="E237" s="27"/>
    </row>
    <row r="238" ht="15.75" customHeight="1">
      <c r="C238" s="2"/>
      <c r="D238" s="27"/>
      <c r="E238" s="27"/>
    </row>
    <row r="239" ht="15.75" customHeight="1">
      <c r="C239" s="2"/>
      <c r="D239" s="27"/>
      <c r="E239" s="27"/>
    </row>
    <row r="240" ht="15.75" customHeight="1">
      <c r="C240" s="2"/>
      <c r="D240" s="27"/>
      <c r="E240" s="27"/>
    </row>
    <row r="241" ht="15.75" customHeight="1">
      <c r="C241" s="2"/>
      <c r="D241" s="27"/>
      <c r="E241" s="27"/>
    </row>
    <row r="242" ht="15.75" customHeight="1">
      <c r="C242" s="2"/>
      <c r="D242" s="27"/>
      <c r="E242" s="27"/>
    </row>
    <row r="243" ht="15.75" customHeight="1">
      <c r="C243" s="2"/>
      <c r="D243" s="27"/>
      <c r="E243" s="27"/>
    </row>
    <row r="244" ht="15.75" customHeight="1">
      <c r="C244" s="2"/>
      <c r="D244" s="27"/>
      <c r="E244" s="27"/>
    </row>
    <row r="245" ht="15.75" customHeight="1">
      <c r="C245" s="2"/>
      <c r="D245" s="27"/>
      <c r="E245" s="27"/>
    </row>
    <row r="246" ht="15.75" customHeight="1">
      <c r="C246" s="2"/>
      <c r="D246" s="27"/>
      <c r="E246" s="27"/>
    </row>
    <row r="247" ht="15.75" customHeight="1">
      <c r="C247" s="2"/>
      <c r="D247" s="27"/>
      <c r="E247" s="27"/>
    </row>
    <row r="248" ht="15.75" customHeight="1">
      <c r="C248" s="2"/>
      <c r="D248" s="27"/>
      <c r="E248" s="27"/>
    </row>
    <row r="249" ht="15.75" customHeight="1">
      <c r="C249" s="2"/>
      <c r="D249" s="27"/>
      <c r="E249" s="27"/>
    </row>
    <row r="250" ht="15.75" customHeight="1">
      <c r="C250" s="2"/>
      <c r="D250" s="27"/>
      <c r="E250" s="27"/>
    </row>
    <row r="251" ht="15.75" customHeight="1">
      <c r="C251" s="2"/>
      <c r="D251" s="27"/>
      <c r="E251" s="27"/>
    </row>
    <row r="252" ht="15.75" customHeight="1">
      <c r="C252" s="2"/>
      <c r="D252" s="27"/>
      <c r="E252" s="27"/>
    </row>
    <row r="253" ht="15.75" customHeight="1">
      <c r="C253" s="2"/>
      <c r="D253" s="27"/>
      <c r="E253" s="27"/>
    </row>
    <row r="254" ht="15.75" customHeight="1">
      <c r="C254" s="2"/>
      <c r="D254" s="27"/>
      <c r="E254" s="27"/>
    </row>
    <row r="255" ht="15.75" customHeight="1">
      <c r="C255" s="2"/>
      <c r="D255" s="27"/>
      <c r="E255" s="27"/>
    </row>
    <row r="256" ht="15.75" customHeight="1">
      <c r="C256" s="2"/>
      <c r="D256" s="27"/>
      <c r="E256" s="27"/>
    </row>
    <row r="257" ht="15.75" customHeight="1">
      <c r="C257" s="2"/>
      <c r="D257" s="27"/>
      <c r="E257" s="27"/>
    </row>
    <row r="258" ht="15.75" customHeight="1">
      <c r="C258" s="2"/>
      <c r="D258" s="27"/>
      <c r="E258" s="27"/>
    </row>
    <row r="259" ht="15.75" customHeight="1">
      <c r="C259" s="2"/>
      <c r="D259" s="27"/>
      <c r="E259" s="27"/>
    </row>
    <row r="260" ht="15.75" customHeight="1">
      <c r="C260" s="2"/>
      <c r="D260" s="27"/>
      <c r="E260" s="27"/>
    </row>
    <row r="261" ht="15.75" customHeight="1">
      <c r="C261" s="2"/>
      <c r="D261" s="27"/>
      <c r="E261" s="27"/>
    </row>
    <row r="262" ht="15.75" customHeight="1">
      <c r="C262" s="2"/>
      <c r="D262" s="27"/>
      <c r="E262" s="27"/>
    </row>
    <row r="263" ht="15.75" customHeight="1">
      <c r="C263" s="2"/>
      <c r="D263" s="27"/>
      <c r="E263" s="27"/>
    </row>
    <row r="264" ht="15.75" customHeight="1">
      <c r="C264" s="2"/>
      <c r="D264" s="27"/>
      <c r="E264" s="27"/>
    </row>
    <row r="265" ht="15.75" customHeight="1">
      <c r="C265" s="2"/>
      <c r="D265" s="27"/>
      <c r="E265" s="27"/>
    </row>
    <row r="266" ht="15.75" customHeight="1">
      <c r="C266" s="2"/>
      <c r="D266" s="27"/>
      <c r="E266" s="27"/>
    </row>
    <row r="267" ht="15.75" customHeight="1">
      <c r="C267" s="2"/>
      <c r="D267" s="27"/>
      <c r="E267" s="27"/>
    </row>
    <row r="268" ht="15.75" customHeight="1">
      <c r="C268" s="2"/>
      <c r="D268" s="27"/>
      <c r="E268" s="27"/>
    </row>
    <row r="269" ht="15.75" customHeight="1">
      <c r="C269" s="2"/>
      <c r="D269" s="27"/>
      <c r="E269" s="27"/>
    </row>
    <row r="270" ht="15.75" customHeight="1">
      <c r="C270" s="2"/>
      <c r="D270" s="27"/>
      <c r="E270" s="27"/>
    </row>
    <row r="271" ht="15.75" customHeight="1">
      <c r="C271" s="2"/>
      <c r="D271" s="27"/>
      <c r="E271" s="27"/>
    </row>
    <row r="272" ht="15.75" customHeight="1">
      <c r="C272" s="2"/>
      <c r="D272" s="27"/>
      <c r="E272" s="27"/>
    </row>
    <row r="273" ht="15.75" customHeight="1">
      <c r="C273" s="2"/>
      <c r="D273" s="27"/>
      <c r="E273" s="27"/>
    </row>
    <row r="274" ht="15.75" customHeight="1">
      <c r="C274" s="2"/>
      <c r="D274" s="27"/>
      <c r="E274" s="27"/>
    </row>
    <row r="275" ht="15.75" customHeight="1">
      <c r="C275" s="2"/>
      <c r="D275" s="27"/>
      <c r="E275" s="27"/>
    </row>
    <row r="276" ht="15.75" customHeight="1">
      <c r="C276" s="2"/>
      <c r="D276" s="27"/>
      <c r="E276" s="27"/>
    </row>
    <row r="277" ht="15.75" customHeight="1">
      <c r="C277" s="2"/>
      <c r="D277" s="27"/>
      <c r="E277" s="27"/>
    </row>
    <row r="278" ht="15.75" customHeight="1">
      <c r="C278" s="2"/>
      <c r="D278" s="27"/>
      <c r="E278" s="27"/>
    </row>
    <row r="279" ht="15.75" customHeight="1">
      <c r="C279" s="2"/>
      <c r="D279" s="27"/>
      <c r="E279" s="27"/>
    </row>
    <row r="280" ht="15.75" customHeight="1">
      <c r="C280" s="2"/>
      <c r="D280" s="27"/>
      <c r="E280" s="27"/>
    </row>
    <row r="281" ht="15.75" customHeight="1">
      <c r="C281" s="2"/>
      <c r="D281" s="27"/>
      <c r="E281" s="27"/>
    </row>
    <row r="282" ht="15.75" customHeight="1">
      <c r="C282" s="2"/>
      <c r="D282" s="27"/>
      <c r="E282" s="27"/>
    </row>
    <row r="283" ht="15.75" customHeight="1">
      <c r="C283" s="2"/>
      <c r="D283" s="27"/>
      <c r="E283" s="27"/>
    </row>
    <row r="284" ht="15.75" customHeight="1">
      <c r="C284" s="2"/>
      <c r="D284" s="27"/>
      <c r="E284" s="27"/>
    </row>
    <row r="285" ht="15.75" customHeight="1">
      <c r="C285" s="2"/>
      <c r="D285" s="27"/>
      <c r="E285" s="27"/>
    </row>
    <row r="286" ht="15.75" customHeight="1">
      <c r="C286" s="2"/>
      <c r="D286" s="27"/>
      <c r="E286" s="27"/>
    </row>
    <row r="287" ht="15.75" customHeight="1">
      <c r="C287" s="2"/>
      <c r="D287" s="27"/>
      <c r="E287" s="27"/>
    </row>
    <row r="288" ht="15.75" customHeight="1">
      <c r="C288" s="2"/>
      <c r="D288" s="27"/>
      <c r="E288" s="27"/>
    </row>
    <row r="289" ht="15.75" customHeight="1">
      <c r="C289" s="2"/>
      <c r="D289" s="27"/>
      <c r="E289" s="27"/>
    </row>
    <row r="290" ht="15.75" customHeight="1">
      <c r="C290" s="2"/>
      <c r="D290" s="27"/>
      <c r="E290" s="27"/>
    </row>
    <row r="291" ht="15.75" customHeight="1">
      <c r="C291" s="2"/>
      <c r="D291" s="27"/>
      <c r="E291" s="27"/>
    </row>
    <row r="292" ht="15.75" customHeight="1">
      <c r="C292" s="2"/>
      <c r="D292" s="27"/>
      <c r="E292" s="27"/>
    </row>
    <row r="293" ht="15.75" customHeight="1">
      <c r="C293" s="2"/>
      <c r="D293" s="27"/>
      <c r="E293" s="27"/>
    </row>
    <row r="294" ht="15.75" customHeight="1">
      <c r="C294" s="2"/>
      <c r="D294" s="27"/>
      <c r="E294" s="27"/>
    </row>
    <row r="295" ht="15.75" customHeight="1">
      <c r="C295" s="2"/>
      <c r="D295" s="27"/>
      <c r="E295" s="27"/>
    </row>
    <row r="296" ht="15.75" customHeight="1">
      <c r="C296" s="2"/>
      <c r="D296" s="27"/>
      <c r="E296" s="27"/>
    </row>
    <row r="297" ht="15.75" customHeight="1">
      <c r="C297" s="2"/>
      <c r="D297" s="27"/>
      <c r="E297" s="27"/>
    </row>
    <row r="298" ht="15.75" customHeight="1">
      <c r="C298" s="2"/>
      <c r="D298" s="27"/>
      <c r="E298" s="27"/>
    </row>
    <row r="299" ht="15.75" customHeight="1">
      <c r="C299" s="2"/>
      <c r="D299" s="27"/>
      <c r="E299" s="27"/>
    </row>
    <row r="300" ht="15.75" customHeight="1">
      <c r="C300" s="2"/>
      <c r="D300" s="27"/>
      <c r="E300" s="27"/>
    </row>
    <row r="301" ht="15.75" customHeight="1">
      <c r="C301" s="2"/>
      <c r="D301" s="27"/>
      <c r="E301" s="27"/>
    </row>
    <row r="302" ht="15.75" customHeight="1">
      <c r="C302" s="2"/>
      <c r="D302" s="27"/>
      <c r="E302" s="27"/>
    </row>
    <row r="303" ht="15.75" customHeight="1">
      <c r="C303" s="2"/>
      <c r="D303" s="27"/>
      <c r="E303" s="27"/>
    </row>
    <row r="304" ht="15.75" customHeight="1">
      <c r="C304" s="2"/>
      <c r="D304" s="27"/>
      <c r="E304" s="27"/>
    </row>
    <row r="305" ht="15.75" customHeight="1">
      <c r="C305" s="2"/>
      <c r="D305" s="27"/>
      <c r="E305" s="27"/>
    </row>
    <row r="306" ht="15.75" customHeight="1">
      <c r="C306" s="2"/>
      <c r="D306" s="27"/>
      <c r="E306" s="27"/>
    </row>
    <row r="307" ht="15.75" customHeight="1">
      <c r="C307" s="2"/>
      <c r="D307" s="27"/>
      <c r="E307" s="27"/>
    </row>
    <row r="308" ht="15.75" customHeight="1">
      <c r="C308" s="2"/>
      <c r="D308" s="27"/>
      <c r="E308" s="27"/>
    </row>
    <row r="309" ht="15.75" customHeight="1">
      <c r="C309" s="2"/>
      <c r="D309" s="27"/>
      <c r="E309" s="27"/>
    </row>
    <row r="310" ht="15.75" customHeight="1">
      <c r="C310" s="2"/>
      <c r="D310" s="27"/>
      <c r="E310" s="27"/>
    </row>
    <row r="311" ht="15.75" customHeight="1">
      <c r="C311" s="2"/>
      <c r="D311" s="27"/>
      <c r="E311" s="27"/>
    </row>
    <row r="312" ht="15.75" customHeight="1">
      <c r="C312" s="2"/>
      <c r="D312" s="27"/>
      <c r="E312" s="27"/>
    </row>
    <row r="313" ht="15.75" customHeight="1">
      <c r="C313" s="2"/>
      <c r="D313" s="27"/>
      <c r="E313" s="27"/>
    </row>
    <row r="314" ht="15.75" customHeight="1">
      <c r="C314" s="2"/>
      <c r="D314" s="27"/>
      <c r="E314" s="27"/>
    </row>
    <row r="315" ht="15.75" customHeight="1">
      <c r="C315" s="2"/>
      <c r="D315" s="27"/>
      <c r="E315" s="27"/>
    </row>
    <row r="316" ht="15.75" customHeight="1">
      <c r="C316" s="2"/>
      <c r="D316" s="27"/>
      <c r="E316" s="27"/>
    </row>
    <row r="317" ht="15.75" customHeight="1">
      <c r="C317" s="2"/>
      <c r="D317" s="27"/>
      <c r="E317" s="27"/>
    </row>
    <row r="318" ht="15.75" customHeight="1">
      <c r="C318" s="2"/>
      <c r="D318" s="27"/>
      <c r="E318" s="27"/>
    </row>
    <row r="319" ht="15.75" customHeight="1">
      <c r="C319" s="2"/>
      <c r="D319" s="27"/>
      <c r="E319" s="27"/>
    </row>
    <row r="320" ht="15.75" customHeight="1">
      <c r="C320" s="2"/>
      <c r="D320" s="27"/>
      <c r="E320" s="27"/>
    </row>
    <row r="321" ht="15.75" customHeight="1">
      <c r="C321" s="2"/>
      <c r="D321" s="27"/>
      <c r="E321" s="27"/>
    </row>
    <row r="322" ht="15.75" customHeight="1">
      <c r="C322" s="2"/>
      <c r="D322" s="27"/>
      <c r="E322" s="27"/>
    </row>
    <row r="323" ht="15.75" customHeight="1">
      <c r="C323" s="2"/>
      <c r="D323" s="27"/>
      <c r="E323" s="27"/>
    </row>
    <row r="324" ht="15.75" customHeight="1">
      <c r="C324" s="2"/>
      <c r="D324" s="27"/>
      <c r="E324" s="27"/>
    </row>
    <row r="325" ht="15.75" customHeight="1">
      <c r="C325" s="2"/>
      <c r="D325" s="27"/>
      <c r="E325" s="27"/>
    </row>
    <row r="326" ht="15.75" customHeight="1">
      <c r="C326" s="2"/>
      <c r="D326" s="27"/>
      <c r="E326" s="27"/>
    </row>
    <row r="327" ht="15.75" customHeight="1">
      <c r="C327" s="2"/>
      <c r="D327" s="27"/>
      <c r="E327" s="27"/>
    </row>
    <row r="328" ht="15.75" customHeight="1">
      <c r="C328" s="2"/>
      <c r="D328" s="27"/>
      <c r="E328" s="27"/>
    </row>
    <row r="329" ht="15.75" customHeight="1">
      <c r="C329" s="2"/>
      <c r="D329" s="27"/>
      <c r="E329" s="27"/>
    </row>
    <row r="330" ht="15.75" customHeight="1">
      <c r="C330" s="2"/>
      <c r="D330" s="27"/>
      <c r="E330" s="27"/>
    </row>
    <row r="331" ht="15.75" customHeight="1">
      <c r="C331" s="2"/>
      <c r="D331" s="27"/>
      <c r="E331" s="27"/>
    </row>
    <row r="332" ht="15.75" customHeight="1">
      <c r="C332" s="2"/>
      <c r="D332" s="27"/>
      <c r="E332" s="27"/>
    </row>
    <row r="333" ht="15.75" customHeight="1">
      <c r="C333" s="2"/>
      <c r="D333" s="27"/>
      <c r="E333" s="27"/>
    </row>
    <row r="334" ht="15.75" customHeight="1">
      <c r="C334" s="2"/>
      <c r="D334" s="27"/>
      <c r="E334" s="27"/>
    </row>
    <row r="335" ht="15.75" customHeight="1">
      <c r="C335" s="2"/>
      <c r="D335" s="27"/>
      <c r="E335" s="27"/>
    </row>
    <row r="336" ht="15.75" customHeight="1">
      <c r="C336" s="2"/>
      <c r="D336" s="27"/>
      <c r="E336" s="27"/>
    </row>
    <row r="337" ht="15.75" customHeight="1">
      <c r="C337" s="2"/>
      <c r="D337" s="27"/>
      <c r="E337" s="27"/>
    </row>
    <row r="338" ht="15.75" customHeight="1">
      <c r="C338" s="2"/>
      <c r="D338" s="27"/>
      <c r="E338" s="27"/>
    </row>
    <row r="339" ht="15.75" customHeight="1">
      <c r="C339" s="2"/>
      <c r="D339" s="27"/>
      <c r="E339" s="27"/>
    </row>
    <row r="340" ht="15.75" customHeight="1">
      <c r="C340" s="2"/>
      <c r="D340" s="27"/>
      <c r="E340" s="27"/>
    </row>
    <row r="341" ht="15.75" customHeight="1">
      <c r="C341" s="2"/>
      <c r="D341" s="27"/>
      <c r="E341" s="27"/>
    </row>
    <row r="342" ht="15.75" customHeight="1">
      <c r="C342" s="2"/>
      <c r="D342" s="27"/>
      <c r="E342" s="27"/>
    </row>
    <row r="343" ht="15.75" customHeight="1">
      <c r="C343" s="2"/>
      <c r="D343" s="27"/>
      <c r="E343" s="27"/>
    </row>
    <row r="344" ht="15.75" customHeight="1">
      <c r="C344" s="2"/>
      <c r="D344" s="27"/>
      <c r="E344" s="27"/>
    </row>
    <row r="345" ht="15.75" customHeight="1">
      <c r="C345" s="2"/>
      <c r="D345" s="27"/>
      <c r="E345" s="27"/>
    </row>
    <row r="346" ht="15.75" customHeight="1">
      <c r="C346" s="2"/>
      <c r="D346" s="27"/>
      <c r="E346" s="27"/>
    </row>
    <row r="347" ht="15.75" customHeight="1">
      <c r="C347" s="2"/>
      <c r="D347" s="27"/>
      <c r="E347" s="27"/>
    </row>
    <row r="348" ht="15.75" customHeight="1">
      <c r="C348" s="2"/>
      <c r="D348" s="27"/>
      <c r="E348" s="27"/>
    </row>
    <row r="349" ht="15.75" customHeight="1">
      <c r="C349" s="2"/>
      <c r="D349" s="27"/>
      <c r="E349" s="27"/>
    </row>
    <row r="350" ht="15.75" customHeight="1">
      <c r="C350" s="2"/>
      <c r="D350" s="27"/>
      <c r="E350" s="27"/>
    </row>
    <row r="351" ht="15.75" customHeight="1">
      <c r="C351" s="2"/>
      <c r="D351" s="27"/>
      <c r="E351" s="27"/>
    </row>
    <row r="352" ht="15.75" customHeight="1">
      <c r="C352" s="2"/>
      <c r="D352" s="27"/>
      <c r="E352" s="27"/>
    </row>
    <row r="353" ht="15.75" customHeight="1">
      <c r="C353" s="2"/>
      <c r="D353" s="27"/>
      <c r="E353" s="27"/>
    </row>
    <row r="354" ht="15.75" customHeight="1">
      <c r="C354" s="2"/>
      <c r="D354" s="27"/>
      <c r="E354" s="27"/>
    </row>
    <row r="355" ht="15.75" customHeight="1">
      <c r="C355" s="2"/>
      <c r="D355" s="27"/>
      <c r="E355" s="27"/>
    </row>
    <row r="356" ht="15.75" customHeight="1">
      <c r="C356" s="2"/>
      <c r="D356" s="27"/>
      <c r="E356" s="27"/>
    </row>
    <row r="357" ht="15.75" customHeight="1">
      <c r="C357" s="2"/>
      <c r="D357" s="27"/>
      <c r="E357" s="27"/>
    </row>
    <row r="358" ht="15.75" customHeight="1">
      <c r="C358" s="2"/>
      <c r="D358" s="27"/>
      <c r="E358" s="27"/>
    </row>
    <row r="359" ht="15.75" customHeight="1">
      <c r="C359" s="2"/>
      <c r="D359" s="27"/>
      <c r="E359" s="27"/>
    </row>
    <row r="360" ht="15.75" customHeight="1">
      <c r="C360" s="2"/>
      <c r="D360" s="27"/>
      <c r="E360" s="27"/>
    </row>
    <row r="361" ht="15.75" customHeight="1">
      <c r="C361" s="2"/>
      <c r="D361" s="27"/>
      <c r="E361" s="27"/>
    </row>
    <row r="362" ht="15.75" customHeight="1">
      <c r="C362" s="2"/>
      <c r="D362" s="27"/>
      <c r="E362" s="27"/>
    </row>
    <row r="363" ht="15.75" customHeight="1">
      <c r="C363" s="2"/>
      <c r="D363" s="27"/>
      <c r="E363" s="27"/>
    </row>
    <row r="364" ht="15.75" customHeight="1">
      <c r="C364" s="2"/>
      <c r="D364" s="27"/>
      <c r="E364" s="27"/>
    </row>
    <row r="365" ht="15.75" customHeight="1">
      <c r="C365" s="2"/>
      <c r="D365" s="27"/>
      <c r="E365" s="27"/>
    </row>
    <row r="366" ht="15.75" customHeight="1">
      <c r="C366" s="2"/>
      <c r="D366" s="27"/>
      <c r="E366" s="27"/>
    </row>
    <row r="367" ht="15.75" customHeight="1">
      <c r="C367" s="2"/>
      <c r="D367" s="27"/>
      <c r="E367" s="27"/>
    </row>
    <row r="368" ht="15.75" customHeight="1">
      <c r="C368" s="2"/>
      <c r="D368" s="27"/>
      <c r="E368" s="27"/>
    </row>
    <row r="369" ht="15.75" customHeight="1">
      <c r="C369" s="2"/>
      <c r="D369" s="27"/>
      <c r="E369" s="27"/>
    </row>
    <row r="370" ht="15.75" customHeight="1">
      <c r="C370" s="2"/>
      <c r="D370" s="27"/>
      <c r="E370" s="27"/>
    </row>
    <row r="371" ht="15.75" customHeight="1">
      <c r="C371" s="2"/>
      <c r="D371" s="27"/>
      <c r="E371" s="27"/>
    </row>
    <row r="372" ht="15.75" customHeight="1">
      <c r="C372" s="2"/>
      <c r="D372" s="27"/>
      <c r="E372" s="27"/>
    </row>
    <row r="373" ht="15.75" customHeight="1">
      <c r="C373" s="2"/>
      <c r="D373" s="27"/>
      <c r="E373" s="27"/>
    </row>
    <row r="374" ht="15.75" customHeight="1">
      <c r="C374" s="2"/>
      <c r="D374" s="27"/>
      <c r="E374" s="27"/>
    </row>
    <row r="375" ht="15.75" customHeight="1">
      <c r="C375" s="2"/>
      <c r="D375" s="27"/>
      <c r="E375" s="27"/>
    </row>
    <row r="376" ht="15.75" customHeight="1">
      <c r="C376" s="2"/>
      <c r="D376" s="27"/>
      <c r="E376" s="27"/>
    </row>
    <row r="377" ht="15.75" customHeight="1">
      <c r="C377" s="2"/>
      <c r="D377" s="27"/>
      <c r="E377" s="27"/>
    </row>
    <row r="378" ht="15.75" customHeight="1">
      <c r="C378" s="2"/>
      <c r="D378" s="27"/>
      <c r="E378" s="27"/>
    </row>
    <row r="379" ht="15.75" customHeight="1">
      <c r="C379" s="2"/>
      <c r="D379" s="27"/>
      <c r="E379" s="27"/>
    </row>
    <row r="380" ht="15.75" customHeight="1">
      <c r="C380" s="2"/>
      <c r="D380" s="27"/>
      <c r="E380" s="27"/>
    </row>
    <row r="381" ht="15.75" customHeight="1">
      <c r="C381" s="2"/>
      <c r="D381" s="27"/>
      <c r="E381" s="27"/>
    </row>
    <row r="382" ht="15.75" customHeight="1">
      <c r="C382" s="2"/>
      <c r="D382" s="27"/>
      <c r="E382" s="27"/>
    </row>
    <row r="383" ht="15.75" customHeight="1">
      <c r="C383" s="2"/>
      <c r="D383" s="27"/>
      <c r="E383" s="27"/>
    </row>
    <row r="384" ht="15.75" customHeight="1">
      <c r="C384" s="2"/>
      <c r="D384" s="27"/>
      <c r="E384" s="27"/>
    </row>
    <row r="385" ht="15.75" customHeight="1">
      <c r="C385" s="2"/>
      <c r="D385" s="27"/>
      <c r="E385" s="27"/>
    </row>
    <row r="386" ht="15.75" customHeight="1">
      <c r="C386" s="2"/>
      <c r="D386" s="27"/>
      <c r="E386" s="27"/>
    </row>
    <row r="387" ht="15.75" customHeight="1">
      <c r="C387" s="2"/>
      <c r="D387" s="27"/>
      <c r="E387" s="27"/>
    </row>
    <row r="388" ht="15.75" customHeight="1">
      <c r="C388" s="2"/>
      <c r="D388" s="27"/>
      <c r="E388" s="27"/>
    </row>
    <row r="389" ht="15.75" customHeight="1">
      <c r="C389" s="2"/>
      <c r="D389" s="27"/>
      <c r="E389" s="27"/>
    </row>
    <row r="390" ht="15.75" customHeight="1">
      <c r="C390" s="2"/>
      <c r="D390" s="27"/>
      <c r="E390" s="27"/>
    </row>
    <row r="391" ht="15.75" customHeight="1">
      <c r="C391" s="2"/>
      <c r="D391" s="27"/>
      <c r="E391" s="27"/>
    </row>
    <row r="392" ht="15.75" customHeight="1">
      <c r="C392" s="2"/>
      <c r="D392" s="27"/>
      <c r="E392" s="27"/>
    </row>
    <row r="393" ht="15.75" customHeight="1">
      <c r="C393" s="2"/>
      <c r="D393" s="27"/>
      <c r="E393" s="27"/>
    </row>
    <row r="394" ht="15.75" customHeight="1">
      <c r="C394" s="2"/>
      <c r="D394" s="27"/>
      <c r="E394" s="27"/>
    </row>
    <row r="395" ht="15.75" customHeight="1">
      <c r="C395" s="2"/>
      <c r="D395" s="27"/>
      <c r="E395" s="27"/>
    </row>
    <row r="396" ht="15.75" customHeight="1">
      <c r="C396" s="2"/>
      <c r="D396" s="27"/>
      <c r="E396" s="27"/>
    </row>
    <row r="397" ht="15.75" customHeight="1">
      <c r="C397" s="2"/>
      <c r="D397" s="27"/>
      <c r="E397" s="27"/>
    </row>
    <row r="398" ht="15.75" customHeight="1">
      <c r="C398" s="2"/>
      <c r="D398" s="27"/>
      <c r="E398" s="27"/>
    </row>
    <row r="399" ht="15.75" customHeight="1">
      <c r="C399" s="2"/>
      <c r="D399" s="27"/>
      <c r="E399" s="27"/>
    </row>
    <row r="400" ht="15.75" customHeight="1">
      <c r="C400" s="2"/>
      <c r="D400" s="27"/>
      <c r="E400" s="27"/>
    </row>
    <row r="401" ht="15.75" customHeight="1">
      <c r="C401" s="2"/>
      <c r="D401" s="27"/>
      <c r="E401" s="27"/>
    </row>
    <row r="402" ht="15.75" customHeight="1">
      <c r="C402" s="2"/>
      <c r="D402" s="27"/>
      <c r="E402" s="27"/>
    </row>
    <row r="403" ht="15.75" customHeight="1">
      <c r="C403" s="2"/>
      <c r="D403" s="27"/>
      <c r="E403" s="27"/>
    </row>
    <row r="404" ht="15.75" customHeight="1">
      <c r="C404" s="2"/>
      <c r="D404" s="27"/>
      <c r="E404" s="27"/>
    </row>
    <row r="405" ht="15.75" customHeight="1">
      <c r="C405" s="2"/>
      <c r="D405" s="27"/>
      <c r="E405" s="27"/>
    </row>
    <row r="406" ht="15.75" customHeight="1">
      <c r="C406" s="2"/>
      <c r="D406" s="27"/>
      <c r="E406" s="27"/>
    </row>
    <row r="407" ht="15.75" customHeight="1">
      <c r="C407" s="2"/>
      <c r="D407" s="27"/>
      <c r="E407" s="27"/>
    </row>
    <row r="408" ht="15.75" customHeight="1">
      <c r="C408" s="2"/>
      <c r="D408" s="27"/>
      <c r="E408" s="27"/>
    </row>
    <row r="409" ht="15.75" customHeight="1">
      <c r="C409" s="2"/>
      <c r="D409" s="27"/>
      <c r="E409" s="27"/>
    </row>
    <row r="410" ht="15.75" customHeight="1">
      <c r="C410" s="2"/>
      <c r="D410" s="27"/>
      <c r="E410" s="27"/>
    </row>
    <row r="411" ht="15.75" customHeight="1">
      <c r="C411" s="2"/>
      <c r="D411" s="27"/>
      <c r="E411" s="27"/>
    </row>
    <row r="412" ht="15.75" customHeight="1">
      <c r="C412" s="2"/>
      <c r="D412" s="27"/>
      <c r="E412" s="27"/>
    </row>
    <row r="413" ht="15.75" customHeight="1">
      <c r="C413" s="2"/>
      <c r="D413" s="27"/>
      <c r="E413" s="27"/>
    </row>
    <row r="414" ht="15.75" customHeight="1">
      <c r="C414" s="2"/>
      <c r="D414" s="27"/>
      <c r="E414" s="27"/>
    </row>
    <row r="415" ht="15.75" customHeight="1">
      <c r="C415" s="2"/>
      <c r="D415" s="27"/>
      <c r="E415" s="27"/>
    </row>
    <row r="416" ht="15.75" customHeight="1">
      <c r="C416" s="2"/>
      <c r="D416" s="27"/>
      <c r="E416" s="27"/>
    </row>
    <row r="417" ht="15.75" customHeight="1">
      <c r="C417" s="2"/>
      <c r="D417" s="27"/>
      <c r="E417" s="27"/>
    </row>
    <row r="418" ht="15.75" customHeight="1">
      <c r="C418" s="2"/>
      <c r="D418" s="27"/>
      <c r="E418" s="27"/>
    </row>
    <row r="419" ht="15.75" customHeight="1">
      <c r="C419" s="2"/>
      <c r="D419" s="27"/>
      <c r="E419" s="27"/>
    </row>
    <row r="420" ht="15.75" customHeight="1">
      <c r="C420" s="2"/>
      <c r="D420" s="27"/>
      <c r="E420" s="27"/>
    </row>
    <row r="421" ht="15.75" customHeight="1">
      <c r="C421" s="2"/>
      <c r="D421" s="27"/>
      <c r="E421" s="27"/>
    </row>
    <row r="422" ht="15.75" customHeight="1">
      <c r="C422" s="2"/>
      <c r="D422" s="27"/>
      <c r="E422" s="27"/>
    </row>
    <row r="423" ht="15.75" customHeight="1">
      <c r="C423" s="2"/>
      <c r="D423" s="27"/>
      <c r="E423" s="27"/>
    </row>
    <row r="424" ht="15.75" customHeight="1">
      <c r="C424" s="2"/>
      <c r="D424" s="27"/>
      <c r="E424" s="27"/>
    </row>
    <row r="425" ht="15.75" customHeight="1">
      <c r="C425" s="2"/>
      <c r="D425" s="27"/>
      <c r="E425" s="27"/>
    </row>
    <row r="426" ht="15.75" customHeight="1">
      <c r="C426" s="2"/>
      <c r="D426" s="27"/>
      <c r="E426" s="27"/>
    </row>
    <row r="427" ht="15.75" customHeight="1">
      <c r="C427" s="2"/>
      <c r="D427" s="27"/>
      <c r="E427" s="27"/>
    </row>
    <row r="428" ht="15.75" customHeight="1">
      <c r="C428" s="2"/>
      <c r="D428" s="27"/>
      <c r="E428" s="27"/>
    </row>
    <row r="429" ht="15.75" customHeight="1">
      <c r="C429" s="2"/>
      <c r="D429" s="27"/>
      <c r="E429" s="27"/>
    </row>
    <row r="430" ht="15.75" customHeight="1">
      <c r="C430" s="2"/>
      <c r="D430" s="27"/>
      <c r="E430" s="27"/>
    </row>
    <row r="431" ht="15.75" customHeight="1">
      <c r="C431" s="2"/>
      <c r="D431" s="27"/>
      <c r="E431" s="27"/>
    </row>
    <row r="432" ht="15.75" customHeight="1">
      <c r="C432" s="2"/>
      <c r="D432" s="27"/>
      <c r="E432" s="27"/>
    </row>
    <row r="433" ht="15.75" customHeight="1">
      <c r="C433" s="2"/>
      <c r="D433" s="27"/>
      <c r="E433" s="27"/>
    </row>
    <row r="434" ht="15.75" customHeight="1">
      <c r="C434" s="2"/>
      <c r="D434" s="27"/>
      <c r="E434" s="27"/>
    </row>
    <row r="435" ht="15.75" customHeight="1">
      <c r="C435" s="2"/>
      <c r="D435" s="27"/>
      <c r="E435" s="27"/>
    </row>
    <row r="436" ht="15.75" customHeight="1">
      <c r="C436" s="2"/>
      <c r="D436" s="27"/>
      <c r="E436" s="27"/>
    </row>
    <row r="437" ht="15.75" customHeight="1">
      <c r="C437" s="2"/>
      <c r="D437" s="27"/>
      <c r="E437" s="27"/>
    </row>
    <row r="438" ht="15.75" customHeight="1">
      <c r="C438" s="2"/>
      <c r="D438" s="27"/>
      <c r="E438" s="27"/>
    </row>
    <row r="439" ht="15.75" customHeight="1">
      <c r="C439" s="2"/>
      <c r="D439" s="27"/>
      <c r="E439" s="27"/>
    </row>
    <row r="440" ht="15.75" customHeight="1">
      <c r="C440" s="2"/>
      <c r="D440" s="27"/>
      <c r="E440" s="27"/>
    </row>
    <row r="441" ht="15.75" customHeight="1">
      <c r="C441" s="2"/>
      <c r="D441" s="27"/>
      <c r="E441" s="27"/>
    </row>
    <row r="442" ht="15.75" customHeight="1">
      <c r="C442" s="2"/>
      <c r="D442" s="27"/>
      <c r="E442" s="27"/>
    </row>
    <row r="443" ht="15.75" customHeight="1">
      <c r="C443" s="2"/>
      <c r="D443" s="27"/>
      <c r="E443" s="27"/>
    </row>
    <row r="444" ht="15.75" customHeight="1">
      <c r="C444" s="2"/>
      <c r="D444" s="27"/>
      <c r="E444" s="27"/>
    </row>
    <row r="445" ht="15.75" customHeight="1">
      <c r="C445" s="2"/>
      <c r="D445" s="27"/>
      <c r="E445" s="27"/>
    </row>
    <row r="446" ht="15.75" customHeight="1">
      <c r="C446" s="2"/>
      <c r="D446" s="27"/>
      <c r="E446" s="27"/>
    </row>
    <row r="447" ht="15.75" customHeight="1">
      <c r="C447" s="2"/>
      <c r="D447" s="27"/>
      <c r="E447" s="27"/>
    </row>
    <row r="448" ht="15.75" customHeight="1">
      <c r="C448" s="2"/>
      <c r="D448" s="27"/>
      <c r="E448" s="27"/>
    </row>
    <row r="449" ht="15.75" customHeight="1">
      <c r="C449" s="2"/>
      <c r="D449" s="27"/>
      <c r="E449" s="27"/>
    </row>
    <row r="450" ht="15.75" customHeight="1">
      <c r="C450" s="2"/>
      <c r="D450" s="27"/>
      <c r="E450" s="27"/>
    </row>
    <row r="451" ht="15.75" customHeight="1">
      <c r="C451" s="2"/>
      <c r="D451" s="27"/>
      <c r="E451" s="27"/>
    </row>
    <row r="452" ht="15.75" customHeight="1">
      <c r="C452" s="2"/>
      <c r="D452" s="27"/>
      <c r="E452" s="27"/>
    </row>
    <row r="453" ht="15.75" customHeight="1">
      <c r="C453" s="2"/>
      <c r="D453" s="27"/>
      <c r="E453" s="27"/>
    </row>
    <row r="454" ht="15.75" customHeight="1">
      <c r="C454" s="2"/>
      <c r="D454" s="27"/>
      <c r="E454" s="27"/>
    </row>
    <row r="455" ht="15.75" customHeight="1">
      <c r="C455" s="2"/>
      <c r="D455" s="27"/>
      <c r="E455" s="27"/>
    </row>
    <row r="456" ht="15.75" customHeight="1">
      <c r="C456" s="2"/>
      <c r="D456" s="27"/>
      <c r="E456" s="27"/>
    </row>
    <row r="457" ht="15.75" customHeight="1">
      <c r="C457" s="2"/>
      <c r="D457" s="27"/>
      <c r="E457" s="27"/>
    </row>
    <row r="458" ht="15.75" customHeight="1">
      <c r="C458" s="2"/>
      <c r="D458" s="27"/>
      <c r="E458" s="27"/>
    </row>
    <row r="459" ht="15.75" customHeight="1">
      <c r="C459" s="2"/>
      <c r="D459" s="27"/>
      <c r="E459" s="27"/>
    </row>
    <row r="460" ht="15.75" customHeight="1">
      <c r="C460" s="2"/>
      <c r="D460" s="27"/>
      <c r="E460" s="27"/>
    </row>
    <row r="461" ht="15.75" customHeight="1">
      <c r="C461" s="2"/>
      <c r="D461" s="27"/>
      <c r="E461" s="27"/>
    </row>
    <row r="462" ht="15.75" customHeight="1">
      <c r="C462" s="2"/>
      <c r="D462" s="27"/>
      <c r="E462" s="27"/>
    </row>
    <row r="463" ht="15.75" customHeight="1">
      <c r="C463" s="2"/>
      <c r="D463" s="27"/>
      <c r="E463" s="27"/>
    </row>
    <row r="464" ht="15.75" customHeight="1">
      <c r="C464" s="2"/>
      <c r="D464" s="27"/>
      <c r="E464" s="27"/>
    </row>
    <row r="465" ht="15.75" customHeight="1">
      <c r="C465" s="2"/>
      <c r="D465" s="27"/>
      <c r="E465" s="27"/>
    </row>
    <row r="466" ht="15.75" customHeight="1">
      <c r="C466" s="2"/>
      <c r="D466" s="27"/>
      <c r="E466" s="27"/>
    </row>
    <row r="467" ht="15.75" customHeight="1">
      <c r="C467" s="2"/>
      <c r="D467" s="27"/>
      <c r="E467" s="27"/>
    </row>
    <row r="468" ht="15.75" customHeight="1">
      <c r="C468" s="2"/>
      <c r="D468" s="27"/>
      <c r="E468" s="27"/>
    </row>
    <row r="469" ht="15.75" customHeight="1">
      <c r="C469" s="2"/>
      <c r="D469" s="27"/>
      <c r="E469" s="27"/>
    </row>
    <row r="470" ht="15.75" customHeight="1">
      <c r="C470" s="2"/>
      <c r="D470" s="27"/>
      <c r="E470" s="27"/>
    </row>
    <row r="471" ht="15.75" customHeight="1">
      <c r="C471" s="2"/>
      <c r="D471" s="27"/>
      <c r="E471" s="27"/>
    </row>
    <row r="472" ht="15.75" customHeight="1">
      <c r="C472" s="2"/>
      <c r="D472" s="27"/>
      <c r="E472" s="27"/>
    </row>
    <row r="473" ht="15.75" customHeight="1">
      <c r="C473" s="2"/>
      <c r="D473" s="27"/>
      <c r="E473" s="27"/>
    </row>
    <row r="474" ht="15.75" customHeight="1">
      <c r="C474" s="2"/>
      <c r="D474" s="27"/>
      <c r="E474" s="27"/>
    </row>
    <row r="475" ht="15.75" customHeight="1">
      <c r="C475" s="2"/>
      <c r="D475" s="27"/>
      <c r="E475" s="27"/>
    </row>
    <row r="476" ht="15.75" customHeight="1">
      <c r="C476" s="2"/>
      <c r="D476" s="27"/>
      <c r="E476" s="27"/>
    </row>
    <row r="477" ht="15.75" customHeight="1">
      <c r="C477" s="2"/>
      <c r="D477" s="27"/>
      <c r="E477" s="27"/>
    </row>
    <row r="478" ht="15.75" customHeight="1">
      <c r="C478" s="2"/>
      <c r="D478" s="27"/>
      <c r="E478" s="27"/>
    </row>
    <row r="479" ht="15.75" customHeight="1">
      <c r="C479" s="2"/>
      <c r="D479" s="27"/>
      <c r="E479" s="27"/>
    </row>
    <row r="480" ht="15.75" customHeight="1">
      <c r="C480" s="2"/>
      <c r="D480" s="27"/>
      <c r="E480" s="27"/>
    </row>
    <row r="481" ht="15.75" customHeight="1">
      <c r="C481" s="2"/>
      <c r="D481" s="27"/>
      <c r="E481" s="27"/>
    </row>
    <row r="482" ht="15.75" customHeight="1">
      <c r="C482" s="2"/>
      <c r="D482" s="27"/>
      <c r="E482" s="27"/>
    </row>
    <row r="483" ht="15.75" customHeight="1">
      <c r="C483" s="2"/>
      <c r="D483" s="27"/>
      <c r="E483" s="27"/>
    </row>
    <row r="484" ht="15.75" customHeight="1">
      <c r="C484" s="2"/>
      <c r="D484" s="27"/>
      <c r="E484" s="27"/>
    </row>
    <row r="485" ht="15.75" customHeight="1">
      <c r="C485" s="2"/>
      <c r="D485" s="27"/>
      <c r="E485" s="27"/>
    </row>
    <row r="486" ht="15.75" customHeight="1">
      <c r="C486" s="2"/>
      <c r="D486" s="27"/>
      <c r="E486" s="27"/>
    </row>
    <row r="487" ht="15.75" customHeight="1">
      <c r="C487" s="2"/>
      <c r="D487" s="27"/>
      <c r="E487" s="27"/>
    </row>
    <row r="488" ht="15.75" customHeight="1">
      <c r="C488" s="2"/>
      <c r="D488" s="27"/>
      <c r="E488" s="27"/>
    </row>
    <row r="489" ht="15.75" customHeight="1">
      <c r="C489" s="2"/>
      <c r="D489" s="27"/>
      <c r="E489" s="27"/>
    </row>
    <row r="490" ht="15.75" customHeight="1">
      <c r="C490" s="2"/>
      <c r="D490" s="27"/>
      <c r="E490" s="27"/>
    </row>
    <row r="491" ht="15.75" customHeight="1">
      <c r="C491" s="2"/>
      <c r="D491" s="27"/>
      <c r="E491" s="27"/>
    </row>
    <row r="492" ht="15.75" customHeight="1">
      <c r="C492" s="2"/>
      <c r="D492" s="27"/>
      <c r="E492" s="27"/>
    </row>
    <row r="493" ht="15.75" customHeight="1">
      <c r="C493" s="2"/>
      <c r="D493" s="27"/>
      <c r="E493" s="27"/>
    </row>
    <row r="494" ht="15.75" customHeight="1">
      <c r="C494" s="2"/>
      <c r="D494" s="27"/>
      <c r="E494" s="27"/>
    </row>
    <row r="495" ht="15.75" customHeight="1">
      <c r="C495" s="2"/>
      <c r="D495" s="27"/>
      <c r="E495" s="27"/>
    </row>
    <row r="496" ht="15.75" customHeight="1">
      <c r="C496" s="2"/>
      <c r="D496" s="27"/>
      <c r="E496" s="27"/>
    </row>
    <row r="497" ht="15.75" customHeight="1">
      <c r="C497" s="2"/>
      <c r="D497" s="27"/>
      <c r="E497" s="27"/>
    </row>
    <row r="498" ht="15.75" customHeight="1">
      <c r="C498" s="2"/>
      <c r="D498" s="27"/>
      <c r="E498" s="27"/>
    </row>
    <row r="499" ht="15.75" customHeight="1">
      <c r="C499" s="2"/>
      <c r="D499" s="27"/>
      <c r="E499" s="27"/>
    </row>
    <row r="500" ht="15.75" customHeight="1">
      <c r="C500" s="2"/>
      <c r="D500" s="27"/>
      <c r="E500" s="27"/>
    </row>
    <row r="501" ht="15.75" customHeight="1">
      <c r="C501" s="2"/>
      <c r="D501" s="27"/>
      <c r="E501" s="27"/>
    </row>
    <row r="502" ht="15.75" customHeight="1">
      <c r="C502" s="2"/>
      <c r="D502" s="27"/>
      <c r="E502" s="27"/>
    </row>
    <row r="503" ht="15.75" customHeight="1">
      <c r="C503" s="2"/>
      <c r="D503" s="27"/>
      <c r="E503" s="27"/>
    </row>
    <row r="504" ht="15.75" customHeight="1">
      <c r="C504" s="2"/>
      <c r="D504" s="27"/>
      <c r="E504" s="27"/>
    </row>
    <row r="505" ht="15.75" customHeight="1">
      <c r="C505" s="2"/>
      <c r="D505" s="27"/>
      <c r="E505" s="27"/>
    </row>
    <row r="506" ht="15.75" customHeight="1">
      <c r="C506" s="2"/>
      <c r="D506" s="27"/>
      <c r="E506" s="27"/>
    </row>
    <row r="507" ht="15.75" customHeight="1">
      <c r="C507" s="2"/>
      <c r="D507" s="27"/>
      <c r="E507" s="27"/>
    </row>
    <row r="508" ht="15.75" customHeight="1">
      <c r="C508" s="2"/>
      <c r="D508" s="27"/>
      <c r="E508" s="27"/>
    </row>
    <row r="509" ht="15.75" customHeight="1">
      <c r="C509" s="2"/>
      <c r="D509" s="27"/>
      <c r="E509" s="27"/>
    </row>
    <row r="510" ht="15.75" customHeight="1">
      <c r="C510" s="2"/>
      <c r="D510" s="27"/>
      <c r="E510" s="27"/>
    </row>
    <row r="511" ht="15.75" customHeight="1">
      <c r="C511" s="2"/>
      <c r="D511" s="27"/>
      <c r="E511" s="27"/>
    </row>
    <row r="512" ht="15.75" customHeight="1">
      <c r="C512" s="2"/>
      <c r="D512" s="27"/>
      <c r="E512" s="27"/>
    </row>
    <row r="513" ht="15.75" customHeight="1">
      <c r="C513" s="2"/>
      <c r="D513" s="27"/>
      <c r="E513" s="27"/>
    </row>
    <row r="514" ht="15.75" customHeight="1">
      <c r="C514" s="2"/>
      <c r="D514" s="27"/>
      <c r="E514" s="27"/>
    </row>
    <row r="515" ht="15.75" customHeight="1">
      <c r="C515" s="2"/>
      <c r="D515" s="27"/>
      <c r="E515" s="27"/>
    </row>
    <row r="516" ht="15.75" customHeight="1">
      <c r="C516" s="2"/>
      <c r="D516" s="27"/>
      <c r="E516" s="27"/>
    </row>
    <row r="517" ht="15.75" customHeight="1">
      <c r="C517" s="2"/>
      <c r="D517" s="27"/>
      <c r="E517" s="27"/>
    </row>
    <row r="518" ht="15.75" customHeight="1">
      <c r="C518" s="2"/>
      <c r="D518" s="27"/>
      <c r="E518" s="27"/>
    </row>
    <row r="519" ht="15.75" customHeight="1">
      <c r="C519" s="2"/>
      <c r="D519" s="27"/>
      <c r="E519" s="27"/>
    </row>
    <row r="520" ht="15.75" customHeight="1">
      <c r="C520" s="2"/>
      <c r="D520" s="27"/>
      <c r="E520" s="27"/>
    </row>
    <row r="521" ht="15.75" customHeight="1">
      <c r="C521" s="2"/>
      <c r="D521" s="27"/>
      <c r="E521" s="27"/>
    </row>
    <row r="522" ht="15.75" customHeight="1">
      <c r="C522" s="2"/>
      <c r="D522" s="27"/>
      <c r="E522" s="27"/>
    </row>
    <row r="523" ht="15.75" customHeight="1">
      <c r="C523" s="2"/>
      <c r="D523" s="27"/>
      <c r="E523" s="27"/>
    </row>
    <row r="524" ht="15.75" customHeight="1">
      <c r="C524" s="2"/>
      <c r="D524" s="27"/>
      <c r="E524" s="27"/>
    </row>
    <row r="525" ht="15.75" customHeight="1">
      <c r="C525" s="2"/>
      <c r="D525" s="27"/>
      <c r="E525" s="27"/>
    </row>
    <row r="526" ht="15.75" customHeight="1">
      <c r="C526" s="2"/>
      <c r="D526" s="27"/>
      <c r="E526" s="27"/>
    </row>
    <row r="527" ht="15.75" customHeight="1">
      <c r="C527" s="2"/>
      <c r="D527" s="27"/>
      <c r="E527" s="27"/>
    </row>
    <row r="528" ht="15.75" customHeight="1">
      <c r="C528" s="2"/>
      <c r="D528" s="27"/>
      <c r="E528" s="27"/>
    </row>
    <row r="529" ht="15.75" customHeight="1">
      <c r="C529" s="2"/>
      <c r="D529" s="27"/>
      <c r="E529" s="27"/>
    </row>
    <row r="530" ht="15.75" customHeight="1">
      <c r="C530" s="2"/>
      <c r="D530" s="27"/>
      <c r="E530" s="27"/>
    </row>
    <row r="531" ht="15.75" customHeight="1">
      <c r="C531" s="2"/>
      <c r="D531" s="27"/>
      <c r="E531" s="27"/>
    </row>
    <row r="532" ht="15.75" customHeight="1">
      <c r="C532" s="2"/>
      <c r="D532" s="27"/>
      <c r="E532" s="27"/>
    </row>
    <row r="533" ht="15.75" customHeight="1">
      <c r="C533" s="2"/>
      <c r="D533" s="27"/>
      <c r="E533" s="27"/>
    </row>
    <row r="534" ht="15.75" customHeight="1">
      <c r="C534" s="2"/>
      <c r="D534" s="27"/>
      <c r="E534" s="27"/>
    </row>
    <row r="535" ht="15.75" customHeight="1">
      <c r="C535" s="2"/>
      <c r="D535" s="27"/>
      <c r="E535" s="27"/>
    </row>
    <row r="536" ht="15.75" customHeight="1">
      <c r="C536" s="2"/>
      <c r="D536" s="27"/>
      <c r="E536" s="27"/>
    </row>
    <row r="537" ht="15.75" customHeight="1">
      <c r="C537" s="2"/>
      <c r="D537" s="27"/>
      <c r="E537" s="27"/>
    </row>
    <row r="538" ht="15.75" customHeight="1">
      <c r="C538" s="2"/>
      <c r="D538" s="27"/>
      <c r="E538" s="27"/>
    </row>
    <row r="539" ht="15.75" customHeight="1">
      <c r="C539" s="2"/>
      <c r="D539" s="27"/>
      <c r="E539" s="27"/>
    </row>
    <row r="540" ht="15.75" customHeight="1">
      <c r="C540" s="2"/>
      <c r="D540" s="27"/>
      <c r="E540" s="27"/>
    </row>
    <row r="541" ht="15.75" customHeight="1">
      <c r="C541" s="2"/>
      <c r="D541" s="27"/>
      <c r="E541" s="27"/>
    </row>
    <row r="542" ht="15.75" customHeight="1">
      <c r="C542" s="2"/>
      <c r="D542" s="27"/>
      <c r="E542" s="27"/>
    </row>
    <row r="543" ht="15.75" customHeight="1">
      <c r="C543" s="2"/>
      <c r="D543" s="27"/>
      <c r="E543" s="27"/>
    </row>
    <row r="544" ht="15.75" customHeight="1">
      <c r="C544" s="2"/>
      <c r="D544" s="27"/>
      <c r="E544" s="27"/>
    </row>
    <row r="545" ht="15.75" customHeight="1">
      <c r="C545" s="2"/>
      <c r="D545" s="27"/>
      <c r="E545" s="27"/>
    </row>
    <row r="546" ht="15.75" customHeight="1">
      <c r="C546" s="2"/>
      <c r="D546" s="27"/>
      <c r="E546" s="27"/>
    </row>
    <row r="547" ht="15.75" customHeight="1">
      <c r="C547" s="2"/>
      <c r="D547" s="27"/>
      <c r="E547" s="27"/>
    </row>
    <row r="548" ht="15.75" customHeight="1">
      <c r="C548" s="2"/>
      <c r="D548" s="27"/>
      <c r="E548" s="27"/>
    </row>
    <row r="549" ht="15.75" customHeight="1">
      <c r="C549" s="2"/>
      <c r="D549" s="27"/>
      <c r="E549" s="27"/>
    </row>
    <row r="550" ht="15.75" customHeight="1">
      <c r="C550" s="2"/>
      <c r="D550" s="27"/>
      <c r="E550" s="27"/>
    </row>
    <row r="551" ht="15.75" customHeight="1">
      <c r="C551" s="2"/>
      <c r="D551" s="27"/>
      <c r="E551" s="27"/>
    </row>
    <row r="552" ht="15.75" customHeight="1">
      <c r="C552" s="2"/>
      <c r="D552" s="27"/>
      <c r="E552" s="27"/>
    </row>
    <row r="553" ht="15.75" customHeight="1">
      <c r="C553" s="2"/>
      <c r="D553" s="27"/>
      <c r="E553" s="27"/>
    </row>
    <row r="554" ht="15.75" customHeight="1">
      <c r="C554" s="2"/>
      <c r="D554" s="27"/>
      <c r="E554" s="27"/>
    </row>
    <row r="555" ht="15.75" customHeight="1">
      <c r="C555" s="2"/>
      <c r="D555" s="27"/>
      <c r="E555" s="27"/>
    </row>
    <row r="556" ht="15.75" customHeight="1">
      <c r="C556" s="2"/>
      <c r="D556" s="27"/>
      <c r="E556" s="27"/>
    </row>
    <row r="557" ht="15.75" customHeight="1">
      <c r="C557" s="2"/>
      <c r="D557" s="27"/>
      <c r="E557" s="27"/>
    </row>
    <row r="558" ht="15.75" customHeight="1">
      <c r="C558" s="2"/>
      <c r="D558" s="27"/>
      <c r="E558" s="27"/>
    </row>
    <row r="559" ht="15.75" customHeight="1">
      <c r="C559" s="2"/>
      <c r="D559" s="27"/>
      <c r="E559" s="27"/>
    </row>
    <row r="560" ht="15.75" customHeight="1">
      <c r="C560" s="2"/>
      <c r="D560" s="27"/>
      <c r="E560" s="27"/>
    </row>
    <row r="561" ht="15.75" customHeight="1">
      <c r="C561" s="2"/>
      <c r="D561" s="27"/>
      <c r="E561" s="27"/>
    </row>
    <row r="562" ht="15.75" customHeight="1">
      <c r="C562" s="2"/>
      <c r="D562" s="27"/>
      <c r="E562" s="27"/>
    </row>
    <row r="563" ht="15.75" customHeight="1">
      <c r="C563" s="2"/>
      <c r="D563" s="27"/>
      <c r="E563" s="27"/>
    </row>
    <row r="564" ht="15.75" customHeight="1">
      <c r="C564" s="2"/>
      <c r="D564" s="27"/>
      <c r="E564" s="27"/>
    </row>
    <row r="565" ht="15.75" customHeight="1">
      <c r="C565" s="2"/>
      <c r="D565" s="27"/>
      <c r="E565" s="27"/>
    </row>
    <row r="566" ht="15.75" customHeight="1">
      <c r="C566" s="2"/>
      <c r="D566" s="27"/>
      <c r="E566" s="27"/>
    </row>
    <row r="567" ht="15.75" customHeight="1">
      <c r="C567" s="2"/>
      <c r="D567" s="27"/>
      <c r="E567" s="27"/>
    </row>
    <row r="568" ht="15.75" customHeight="1">
      <c r="C568" s="2"/>
      <c r="D568" s="27"/>
      <c r="E568" s="27"/>
    </row>
    <row r="569" ht="15.75" customHeight="1">
      <c r="C569" s="2"/>
      <c r="D569" s="27"/>
      <c r="E569" s="27"/>
    </row>
    <row r="570" ht="15.75" customHeight="1">
      <c r="C570" s="2"/>
      <c r="D570" s="27"/>
      <c r="E570" s="27"/>
    </row>
    <row r="571" ht="15.75" customHeight="1">
      <c r="C571" s="2"/>
      <c r="D571" s="27"/>
      <c r="E571" s="27"/>
    </row>
    <row r="572" ht="15.75" customHeight="1">
      <c r="C572" s="2"/>
      <c r="D572" s="27"/>
      <c r="E572" s="27"/>
    </row>
    <row r="573" ht="15.75" customHeight="1">
      <c r="C573" s="2"/>
      <c r="D573" s="27"/>
      <c r="E573" s="27"/>
    </row>
    <row r="574" ht="15.75" customHeight="1">
      <c r="C574" s="2"/>
      <c r="D574" s="27"/>
      <c r="E574" s="27"/>
    </row>
    <row r="575" ht="15.75" customHeight="1">
      <c r="C575" s="2"/>
      <c r="D575" s="27"/>
      <c r="E575" s="27"/>
    </row>
    <row r="576" ht="15.75" customHeight="1">
      <c r="C576" s="2"/>
      <c r="D576" s="27"/>
      <c r="E576" s="27"/>
    </row>
    <row r="577" ht="15.75" customHeight="1">
      <c r="C577" s="2"/>
      <c r="D577" s="27"/>
      <c r="E577" s="27"/>
    </row>
    <row r="578" ht="15.75" customHeight="1">
      <c r="C578" s="2"/>
      <c r="D578" s="27"/>
      <c r="E578" s="27"/>
    </row>
    <row r="579" ht="15.75" customHeight="1">
      <c r="C579" s="2"/>
      <c r="D579" s="27"/>
      <c r="E579" s="27"/>
    </row>
    <row r="580" ht="15.75" customHeight="1">
      <c r="C580" s="2"/>
      <c r="D580" s="27"/>
      <c r="E580" s="27"/>
    </row>
    <row r="581" ht="15.75" customHeight="1">
      <c r="C581" s="2"/>
      <c r="D581" s="27"/>
      <c r="E581" s="27"/>
    </row>
    <row r="582" ht="15.75" customHeight="1">
      <c r="C582" s="2"/>
      <c r="D582" s="27"/>
      <c r="E582" s="27"/>
    </row>
    <row r="583" ht="15.75" customHeight="1">
      <c r="C583" s="2"/>
      <c r="D583" s="27"/>
      <c r="E583" s="27"/>
    </row>
    <row r="584" ht="15.75" customHeight="1">
      <c r="C584" s="2"/>
      <c r="D584" s="27"/>
      <c r="E584" s="27"/>
    </row>
    <row r="585" ht="15.75" customHeight="1">
      <c r="C585" s="2"/>
      <c r="D585" s="27"/>
      <c r="E585" s="27"/>
    </row>
    <row r="586" ht="15.75" customHeight="1">
      <c r="C586" s="2"/>
      <c r="D586" s="27"/>
      <c r="E586" s="27"/>
    </row>
    <row r="587" ht="15.75" customHeight="1">
      <c r="C587" s="2"/>
      <c r="D587" s="27"/>
      <c r="E587" s="27"/>
    </row>
    <row r="588" ht="15.75" customHeight="1">
      <c r="C588" s="2"/>
      <c r="D588" s="27"/>
      <c r="E588" s="27"/>
    </row>
    <row r="589" ht="15.75" customHeight="1">
      <c r="C589" s="2"/>
      <c r="D589" s="27"/>
      <c r="E589" s="27"/>
    </row>
    <row r="590" ht="15.75" customHeight="1">
      <c r="C590" s="2"/>
      <c r="D590" s="27"/>
      <c r="E590" s="27"/>
    </row>
    <row r="591" ht="15.75" customHeight="1">
      <c r="C591" s="2"/>
      <c r="D591" s="27"/>
      <c r="E591" s="27"/>
    </row>
    <row r="592" ht="15.75" customHeight="1">
      <c r="C592" s="2"/>
      <c r="D592" s="27"/>
      <c r="E592" s="27"/>
    </row>
    <row r="593" ht="15.75" customHeight="1">
      <c r="C593" s="2"/>
      <c r="D593" s="27"/>
      <c r="E593" s="27"/>
    </row>
    <row r="594" ht="15.75" customHeight="1">
      <c r="C594" s="2"/>
      <c r="D594" s="27"/>
      <c r="E594" s="27"/>
    </row>
    <row r="595" ht="15.75" customHeight="1">
      <c r="C595" s="2"/>
      <c r="D595" s="27"/>
      <c r="E595" s="27"/>
    </row>
    <row r="596" ht="15.75" customHeight="1">
      <c r="C596" s="2"/>
      <c r="D596" s="27"/>
      <c r="E596" s="27"/>
    </row>
    <row r="597" ht="15.75" customHeight="1">
      <c r="C597" s="2"/>
      <c r="D597" s="27"/>
      <c r="E597" s="27"/>
    </row>
    <row r="598" ht="15.75" customHeight="1">
      <c r="C598" s="2"/>
      <c r="D598" s="27"/>
      <c r="E598" s="27"/>
    </row>
    <row r="599" ht="15.75" customHeight="1">
      <c r="C599" s="2"/>
      <c r="D599" s="27"/>
      <c r="E599" s="27"/>
    </row>
    <row r="600" ht="15.75" customHeight="1">
      <c r="C600" s="2"/>
      <c r="D600" s="27"/>
      <c r="E600" s="27"/>
    </row>
    <row r="601" ht="15.75" customHeight="1">
      <c r="C601" s="2"/>
      <c r="D601" s="27"/>
      <c r="E601" s="27"/>
    </row>
    <row r="602" ht="15.75" customHeight="1">
      <c r="C602" s="2"/>
      <c r="D602" s="27"/>
      <c r="E602" s="27"/>
    </row>
    <row r="603" ht="15.75" customHeight="1">
      <c r="C603" s="2"/>
      <c r="D603" s="27"/>
      <c r="E603" s="27"/>
    </row>
    <row r="604" ht="15.75" customHeight="1">
      <c r="C604" s="2"/>
      <c r="D604" s="27"/>
      <c r="E604" s="27"/>
    </row>
    <row r="605" ht="15.75" customHeight="1">
      <c r="C605" s="2"/>
      <c r="D605" s="27"/>
      <c r="E605" s="27"/>
    </row>
    <row r="606" ht="15.75" customHeight="1">
      <c r="C606" s="2"/>
      <c r="D606" s="27"/>
      <c r="E606" s="27"/>
    </row>
    <row r="607" ht="15.75" customHeight="1">
      <c r="C607" s="2"/>
      <c r="D607" s="27"/>
      <c r="E607" s="27"/>
    </row>
    <row r="608" ht="15.75" customHeight="1">
      <c r="C608" s="2"/>
      <c r="D608" s="27"/>
      <c r="E608" s="27"/>
    </row>
    <row r="609" ht="15.75" customHeight="1">
      <c r="C609" s="2"/>
      <c r="D609" s="27"/>
      <c r="E609" s="27"/>
    </row>
    <row r="610" ht="15.75" customHeight="1">
      <c r="C610" s="2"/>
      <c r="D610" s="27"/>
      <c r="E610" s="27"/>
    </row>
    <row r="611" ht="15.75" customHeight="1">
      <c r="C611" s="2"/>
      <c r="D611" s="27"/>
      <c r="E611" s="27"/>
    </row>
    <row r="612" ht="15.75" customHeight="1">
      <c r="C612" s="2"/>
      <c r="D612" s="27"/>
      <c r="E612" s="27"/>
    </row>
    <row r="613" ht="15.75" customHeight="1">
      <c r="C613" s="2"/>
      <c r="D613" s="27"/>
      <c r="E613" s="27"/>
    </row>
    <row r="614" ht="15.75" customHeight="1">
      <c r="C614" s="2"/>
      <c r="D614" s="27"/>
      <c r="E614" s="27"/>
    </row>
    <row r="615" ht="15.75" customHeight="1">
      <c r="C615" s="2"/>
      <c r="D615" s="27"/>
      <c r="E615" s="27"/>
    </row>
    <row r="616" ht="15.75" customHeight="1">
      <c r="C616" s="2"/>
      <c r="D616" s="27"/>
      <c r="E616" s="27"/>
    </row>
    <row r="617" ht="15.75" customHeight="1">
      <c r="C617" s="2"/>
      <c r="D617" s="27"/>
      <c r="E617" s="27"/>
    </row>
    <row r="618" ht="15.75" customHeight="1">
      <c r="C618" s="2"/>
      <c r="D618" s="27"/>
      <c r="E618" s="27"/>
    </row>
    <row r="619" ht="15.75" customHeight="1">
      <c r="C619" s="2"/>
      <c r="D619" s="27"/>
      <c r="E619" s="27"/>
    </row>
    <row r="620" ht="15.75" customHeight="1">
      <c r="C620" s="2"/>
      <c r="D620" s="27"/>
      <c r="E620" s="27"/>
    </row>
    <row r="621" ht="15.75" customHeight="1">
      <c r="C621" s="2"/>
      <c r="D621" s="27"/>
      <c r="E621" s="27"/>
    </row>
    <row r="622" ht="15.75" customHeight="1">
      <c r="C622" s="2"/>
      <c r="D622" s="27"/>
      <c r="E622" s="27"/>
    </row>
    <row r="623" ht="15.75" customHeight="1">
      <c r="C623" s="2"/>
      <c r="D623" s="27"/>
      <c r="E623" s="27"/>
    </row>
    <row r="624" ht="15.75" customHeight="1">
      <c r="C624" s="2"/>
      <c r="D624" s="27"/>
      <c r="E624" s="27"/>
    </row>
    <row r="625" ht="15.75" customHeight="1">
      <c r="C625" s="2"/>
      <c r="D625" s="27"/>
      <c r="E625" s="27"/>
    </row>
    <row r="626" ht="15.75" customHeight="1">
      <c r="C626" s="2"/>
      <c r="D626" s="27"/>
      <c r="E626" s="27"/>
    </row>
    <row r="627" ht="15.75" customHeight="1">
      <c r="C627" s="2"/>
      <c r="D627" s="27"/>
      <c r="E627" s="27"/>
    </row>
    <row r="628" ht="15.75" customHeight="1">
      <c r="C628" s="2"/>
      <c r="D628" s="27"/>
      <c r="E628" s="27"/>
    </row>
    <row r="629" ht="15.75" customHeight="1">
      <c r="C629" s="2"/>
      <c r="D629" s="27"/>
      <c r="E629" s="27"/>
    </row>
    <row r="630" ht="15.75" customHeight="1">
      <c r="C630" s="2"/>
      <c r="D630" s="27"/>
      <c r="E630" s="27"/>
    </row>
    <row r="631" ht="15.75" customHeight="1">
      <c r="C631" s="2"/>
      <c r="D631" s="27"/>
      <c r="E631" s="27"/>
    </row>
    <row r="632" ht="15.75" customHeight="1">
      <c r="C632" s="2"/>
      <c r="D632" s="27"/>
      <c r="E632" s="27"/>
    </row>
    <row r="633" ht="15.75" customHeight="1">
      <c r="C633" s="2"/>
      <c r="D633" s="27"/>
      <c r="E633" s="27"/>
    </row>
    <row r="634" ht="15.75" customHeight="1">
      <c r="C634" s="2"/>
      <c r="D634" s="27"/>
      <c r="E634" s="27"/>
    </row>
    <row r="635" ht="15.75" customHeight="1">
      <c r="C635" s="2"/>
      <c r="D635" s="27"/>
      <c r="E635" s="27"/>
    </row>
    <row r="636" ht="15.75" customHeight="1">
      <c r="C636" s="2"/>
      <c r="D636" s="27"/>
      <c r="E636" s="27"/>
    </row>
    <row r="637" ht="15.75" customHeight="1">
      <c r="C637" s="2"/>
      <c r="D637" s="27"/>
      <c r="E637" s="27"/>
    </row>
    <row r="638" ht="15.75" customHeight="1">
      <c r="C638" s="2"/>
      <c r="D638" s="27"/>
      <c r="E638" s="27"/>
    </row>
    <row r="639" ht="15.75" customHeight="1">
      <c r="C639" s="2"/>
      <c r="D639" s="27"/>
      <c r="E639" s="27"/>
    </row>
    <row r="640" ht="15.75" customHeight="1">
      <c r="C640" s="2"/>
      <c r="D640" s="27"/>
      <c r="E640" s="27"/>
    </row>
    <row r="641" ht="15.75" customHeight="1">
      <c r="C641" s="2"/>
      <c r="D641" s="27"/>
      <c r="E641" s="27"/>
    </row>
    <row r="642" ht="15.75" customHeight="1">
      <c r="C642" s="2"/>
      <c r="D642" s="27"/>
      <c r="E642" s="27"/>
    </row>
    <row r="643" ht="15.75" customHeight="1">
      <c r="C643" s="2"/>
      <c r="D643" s="27"/>
      <c r="E643" s="27"/>
    </row>
    <row r="644" ht="15.75" customHeight="1">
      <c r="C644" s="2"/>
      <c r="D644" s="27"/>
      <c r="E644" s="27"/>
    </row>
    <row r="645" ht="15.75" customHeight="1">
      <c r="C645" s="2"/>
      <c r="D645" s="27"/>
      <c r="E645" s="27"/>
    </row>
    <row r="646" ht="15.75" customHeight="1">
      <c r="C646" s="2"/>
      <c r="D646" s="27"/>
      <c r="E646" s="27"/>
    </row>
    <row r="647" ht="15.75" customHeight="1">
      <c r="C647" s="2"/>
      <c r="D647" s="27"/>
      <c r="E647" s="27"/>
    </row>
    <row r="648" ht="15.75" customHeight="1">
      <c r="C648" s="2"/>
      <c r="D648" s="27"/>
      <c r="E648" s="27"/>
    </row>
    <row r="649" ht="15.75" customHeight="1">
      <c r="C649" s="2"/>
      <c r="D649" s="27"/>
      <c r="E649" s="27"/>
    </row>
    <row r="650" ht="15.75" customHeight="1">
      <c r="C650" s="2"/>
      <c r="D650" s="27"/>
      <c r="E650" s="27"/>
    </row>
    <row r="651" ht="15.75" customHeight="1">
      <c r="C651" s="2"/>
      <c r="D651" s="27"/>
      <c r="E651" s="27"/>
    </row>
    <row r="652" ht="15.75" customHeight="1">
      <c r="C652" s="2"/>
      <c r="D652" s="27"/>
      <c r="E652" s="27"/>
    </row>
    <row r="653" ht="15.75" customHeight="1">
      <c r="C653" s="2"/>
      <c r="D653" s="27"/>
      <c r="E653" s="27"/>
    </row>
    <row r="654" ht="15.75" customHeight="1">
      <c r="C654" s="2"/>
      <c r="D654" s="27"/>
      <c r="E654" s="27"/>
    </row>
    <row r="655" ht="15.75" customHeight="1">
      <c r="C655" s="2"/>
      <c r="D655" s="27"/>
      <c r="E655" s="27"/>
    </row>
    <row r="656" ht="15.75" customHeight="1">
      <c r="C656" s="2"/>
      <c r="D656" s="27"/>
      <c r="E656" s="27"/>
    </row>
    <row r="657" ht="15.75" customHeight="1">
      <c r="C657" s="2"/>
      <c r="D657" s="27"/>
      <c r="E657" s="27"/>
    </row>
    <row r="658" ht="15.75" customHeight="1">
      <c r="C658" s="2"/>
      <c r="D658" s="27"/>
      <c r="E658" s="27"/>
    </row>
    <row r="659" ht="15.75" customHeight="1">
      <c r="C659" s="2"/>
      <c r="D659" s="27"/>
      <c r="E659" s="27"/>
    </row>
    <row r="660" ht="15.75" customHeight="1">
      <c r="C660" s="2"/>
      <c r="D660" s="27"/>
      <c r="E660" s="27"/>
    </row>
    <row r="661" ht="15.75" customHeight="1">
      <c r="C661" s="2"/>
      <c r="D661" s="27"/>
      <c r="E661" s="27"/>
    </row>
    <row r="662" ht="15.75" customHeight="1">
      <c r="C662" s="2"/>
      <c r="D662" s="27"/>
      <c r="E662" s="27"/>
    </row>
    <row r="663" ht="15.75" customHeight="1">
      <c r="C663" s="2"/>
      <c r="D663" s="27"/>
      <c r="E663" s="27"/>
    </row>
    <row r="664" ht="15.75" customHeight="1">
      <c r="C664" s="2"/>
      <c r="D664" s="27"/>
      <c r="E664" s="27"/>
    </row>
    <row r="665" ht="15.75" customHeight="1">
      <c r="C665" s="2"/>
      <c r="D665" s="27"/>
      <c r="E665" s="27"/>
    </row>
    <row r="666" ht="15.75" customHeight="1">
      <c r="C666" s="2"/>
      <c r="D666" s="27"/>
      <c r="E666" s="27"/>
    </row>
    <row r="667" ht="15.75" customHeight="1">
      <c r="C667" s="2"/>
      <c r="D667" s="27"/>
      <c r="E667" s="27"/>
    </row>
    <row r="668" ht="15.75" customHeight="1">
      <c r="C668" s="2"/>
      <c r="D668" s="27"/>
      <c r="E668" s="27"/>
    </row>
    <row r="669" ht="15.75" customHeight="1">
      <c r="C669" s="2"/>
      <c r="D669" s="27"/>
      <c r="E669" s="27"/>
    </row>
    <row r="670" ht="15.75" customHeight="1">
      <c r="C670" s="2"/>
      <c r="D670" s="27"/>
      <c r="E670" s="27"/>
    </row>
    <row r="671" ht="15.75" customHeight="1">
      <c r="C671" s="2"/>
      <c r="D671" s="27"/>
      <c r="E671" s="27"/>
    </row>
    <row r="672" ht="15.75" customHeight="1">
      <c r="C672" s="2"/>
      <c r="D672" s="27"/>
      <c r="E672" s="27"/>
    </row>
    <row r="673" ht="15.75" customHeight="1">
      <c r="C673" s="2"/>
      <c r="D673" s="27"/>
      <c r="E673" s="27"/>
    </row>
    <row r="674" ht="15.75" customHeight="1">
      <c r="C674" s="2"/>
      <c r="D674" s="27"/>
      <c r="E674" s="27"/>
    </row>
    <row r="675" ht="15.75" customHeight="1">
      <c r="C675" s="2"/>
      <c r="D675" s="27"/>
      <c r="E675" s="27"/>
    </row>
    <row r="676" ht="15.75" customHeight="1">
      <c r="C676" s="2"/>
      <c r="D676" s="27"/>
      <c r="E676" s="27"/>
    </row>
    <row r="677" ht="15.75" customHeight="1">
      <c r="C677" s="2"/>
      <c r="D677" s="27"/>
      <c r="E677" s="27"/>
    </row>
    <row r="678" ht="15.75" customHeight="1">
      <c r="C678" s="2"/>
      <c r="D678" s="27"/>
      <c r="E678" s="27"/>
    </row>
    <row r="679" ht="15.75" customHeight="1">
      <c r="C679" s="2"/>
      <c r="D679" s="27"/>
      <c r="E679" s="27"/>
    </row>
    <row r="680" ht="15.75" customHeight="1">
      <c r="C680" s="2"/>
      <c r="D680" s="27"/>
      <c r="E680" s="27"/>
    </row>
    <row r="681" ht="15.75" customHeight="1">
      <c r="C681" s="2"/>
      <c r="D681" s="27"/>
      <c r="E681" s="27"/>
    </row>
    <row r="682" ht="15.75" customHeight="1">
      <c r="C682" s="2"/>
      <c r="D682" s="27"/>
      <c r="E682" s="27"/>
    </row>
    <row r="683" ht="15.75" customHeight="1">
      <c r="C683" s="2"/>
      <c r="D683" s="27"/>
      <c r="E683" s="27"/>
    </row>
    <row r="684" ht="15.75" customHeight="1">
      <c r="C684" s="2"/>
      <c r="D684" s="27"/>
      <c r="E684" s="27"/>
    </row>
    <row r="685" ht="15.75" customHeight="1">
      <c r="C685" s="2"/>
      <c r="D685" s="27"/>
      <c r="E685" s="27"/>
    </row>
    <row r="686" ht="15.75" customHeight="1">
      <c r="C686" s="2"/>
      <c r="D686" s="27"/>
      <c r="E686" s="27"/>
    </row>
    <row r="687" ht="15.75" customHeight="1">
      <c r="C687" s="2"/>
      <c r="D687" s="27"/>
      <c r="E687" s="27"/>
    </row>
    <row r="688" ht="15.75" customHeight="1">
      <c r="C688" s="2"/>
      <c r="D688" s="27"/>
      <c r="E688" s="27"/>
    </row>
    <row r="689" ht="15.75" customHeight="1">
      <c r="C689" s="2"/>
      <c r="D689" s="27"/>
      <c r="E689" s="27"/>
    </row>
    <row r="690" ht="15.75" customHeight="1">
      <c r="C690" s="2"/>
      <c r="D690" s="27"/>
      <c r="E690" s="27"/>
    </row>
    <row r="691" ht="15.75" customHeight="1">
      <c r="C691" s="2"/>
      <c r="D691" s="27"/>
      <c r="E691" s="27"/>
    </row>
    <row r="692" ht="15.75" customHeight="1">
      <c r="C692" s="2"/>
      <c r="D692" s="27"/>
      <c r="E692" s="27"/>
    </row>
    <row r="693" ht="15.75" customHeight="1">
      <c r="C693" s="2"/>
      <c r="D693" s="27"/>
      <c r="E693" s="27"/>
    </row>
    <row r="694" ht="15.75" customHeight="1">
      <c r="C694" s="2"/>
      <c r="D694" s="27"/>
      <c r="E694" s="27"/>
    </row>
    <row r="695" ht="15.75" customHeight="1">
      <c r="C695" s="2"/>
      <c r="D695" s="27"/>
      <c r="E695" s="27"/>
    </row>
    <row r="696" ht="15.75" customHeight="1">
      <c r="C696" s="2"/>
      <c r="D696" s="27"/>
      <c r="E696" s="27"/>
    </row>
    <row r="697" ht="15.75" customHeight="1">
      <c r="C697" s="2"/>
      <c r="D697" s="27"/>
      <c r="E697" s="27"/>
    </row>
    <row r="698" ht="15.75" customHeight="1">
      <c r="C698" s="2"/>
      <c r="D698" s="27"/>
      <c r="E698" s="27"/>
    </row>
    <row r="699" ht="15.75" customHeight="1">
      <c r="C699" s="2"/>
      <c r="D699" s="27"/>
      <c r="E699" s="27"/>
    </row>
    <row r="700" ht="15.75" customHeight="1">
      <c r="C700" s="2"/>
      <c r="D700" s="27"/>
      <c r="E700" s="27"/>
    </row>
    <row r="701" ht="15.75" customHeight="1">
      <c r="C701" s="2"/>
      <c r="D701" s="27"/>
      <c r="E701" s="27"/>
    </row>
    <row r="702" ht="15.75" customHeight="1">
      <c r="C702" s="2"/>
      <c r="D702" s="27"/>
      <c r="E702" s="27"/>
    </row>
    <row r="703" ht="15.75" customHeight="1">
      <c r="C703" s="2"/>
      <c r="D703" s="27"/>
      <c r="E703" s="27"/>
    </row>
    <row r="704" ht="15.75" customHeight="1">
      <c r="C704" s="2"/>
      <c r="D704" s="27"/>
      <c r="E704" s="27"/>
    </row>
    <row r="705" ht="15.75" customHeight="1">
      <c r="C705" s="2"/>
      <c r="D705" s="27"/>
      <c r="E705" s="27"/>
    </row>
    <row r="706" ht="15.75" customHeight="1">
      <c r="C706" s="2"/>
      <c r="D706" s="27"/>
      <c r="E706" s="27"/>
    </row>
    <row r="707" ht="15.75" customHeight="1">
      <c r="C707" s="2"/>
      <c r="D707" s="27"/>
      <c r="E707" s="27"/>
    </row>
    <row r="708" ht="15.75" customHeight="1">
      <c r="C708" s="2"/>
      <c r="D708" s="27"/>
      <c r="E708" s="27"/>
    </row>
    <row r="709" ht="15.75" customHeight="1">
      <c r="C709" s="2"/>
      <c r="D709" s="27"/>
      <c r="E709" s="27"/>
    </row>
    <row r="710" ht="15.75" customHeight="1">
      <c r="C710" s="2"/>
      <c r="D710" s="27"/>
      <c r="E710" s="27"/>
    </row>
    <row r="711" ht="15.75" customHeight="1">
      <c r="C711" s="2"/>
      <c r="D711" s="27"/>
      <c r="E711" s="27"/>
    </row>
    <row r="712" ht="15.75" customHeight="1">
      <c r="C712" s="2"/>
      <c r="D712" s="27"/>
      <c r="E712" s="27"/>
    </row>
    <row r="713" ht="15.75" customHeight="1">
      <c r="C713" s="2"/>
      <c r="D713" s="27"/>
      <c r="E713" s="27"/>
    </row>
    <row r="714" ht="15.75" customHeight="1">
      <c r="C714" s="2"/>
      <c r="D714" s="27"/>
      <c r="E714" s="27"/>
    </row>
    <row r="715" ht="15.75" customHeight="1">
      <c r="C715" s="2"/>
      <c r="D715" s="27"/>
      <c r="E715" s="27"/>
    </row>
    <row r="716" ht="15.75" customHeight="1">
      <c r="C716" s="2"/>
      <c r="D716" s="27"/>
      <c r="E716" s="27"/>
    </row>
    <row r="717" ht="15.75" customHeight="1">
      <c r="C717" s="2"/>
      <c r="D717" s="27"/>
      <c r="E717" s="27"/>
    </row>
    <row r="718" ht="15.75" customHeight="1">
      <c r="C718" s="2"/>
      <c r="D718" s="27"/>
      <c r="E718" s="27"/>
    </row>
    <row r="719" ht="15.75" customHeight="1">
      <c r="C719" s="2"/>
      <c r="D719" s="27"/>
      <c r="E719" s="27"/>
    </row>
    <row r="720" ht="15.75" customHeight="1">
      <c r="C720" s="2"/>
      <c r="D720" s="27"/>
      <c r="E720" s="27"/>
    </row>
    <row r="721" ht="15.75" customHeight="1">
      <c r="C721" s="2"/>
      <c r="D721" s="27"/>
      <c r="E721" s="27"/>
    </row>
    <row r="722" ht="15.75" customHeight="1">
      <c r="C722" s="2"/>
      <c r="D722" s="27"/>
      <c r="E722" s="27"/>
    </row>
    <row r="723" ht="15.75" customHeight="1">
      <c r="C723" s="2"/>
      <c r="D723" s="27"/>
      <c r="E723" s="27"/>
    </row>
    <row r="724" ht="15.75" customHeight="1">
      <c r="C724" s="2"/>
      <c r="D724" s="27"/>
      <c r="E724" s="27"/>
    </row>
    <row r="725" ht="15.75" customHeight="1">
      <c r="C725" s="2"/>
      <c r="D725" s="27"/>
      <c r="E725" s="27"/>
    </row>
    <row r="726" ht="15.75" customHeight="1">
      <c r="C726" s="2"/>
      <c r="D726" s="27"/>
      <c r="E726" s="27"/>
    </row>
    <row r="727" ht="15.75" customHeight="1">
      <c r="C727" s="2"/>
      <c r="D727" s="27"/>
      <c r="E727" s="27"/>
    </row>
    <row r="728" ht="15.75" customHeight="1">
      <c r="C728" s="2"/>
      <c r="D728" s="27"/>
      <c r="E728" s="27"/>
    </row>
    <row r="729" ht="15.75" customHeight="1">
      <c r="C729" s="2"/>
      <c r="D729" s="27"/>
      <c r="E729" s="27"/>
    </row>
    <row r="730" ht="15.75" customHeight="1">
      <c r="C730" s="2"/>
      <c r="D730" s="27"/>
      <c r="E730" s="27"/>
    </row>
    <row r="731" ht="15.75" customHeight="1">
      <c r="C731" s="2"/>
      <c r="D731" s="27"/>
      <c r="E731" s="27"/>
    </row>
    <row r="732" ht="15.75" customHeight="1">
      <c r="C732" s="2"/>
      <c r="D732" s="27"/>
      <c r="E732" s="27"/>
    </row>
    <row r="733" ht="15.75" customHeight="1">
      <c r="C733" s="2"/>
      <c r="D733" s="27"/>
      <c r="E733" s="27"/>
    </row>
    <row r="734" ht="15.75" customHeight="1">
      <c r="C734" s="2"/>
      <c r="D734" s="27"/>
      <c r="E734" s="27"/>
    </row>
    <row r="735" ht="15.75" customHeight="1">
      <c r="C735" s="2"/>
      <c r="D735" s="27"/>
      <c r="E735" s="27"/>
    </row>
    <row r="736" ht="15.75" customHeight="1">
      <c r="C736" s="2"/>
      <c r="D736" s="27"/>
      <c r="E736" s="27"/>
    </row>
    <row r="737" ht="15.75" customHeight="1">
      <c r="C737" s="2"/>
      <c r="D737" s="27"/>
      <c r="E737" s="27"/>
    </row>
    <row r="738" ht="15.75" customHeight="1">
      <c r="C738" s="2"/>
      <c r="D738" s="27"/>
      <c r="E738" s="27"/>
    </row>
    <row r="739" ht="15.75" customHeight="1">
      <c r="C739" s="2"/>
      <c r="D739" s="27"/>
      <c r="E739" s="27"/>
    </row>
    <row r="740" ht="15.75" customHeight="1">
      <c r="C740" s="2"/>
      <c r="D740" s="27"/>
      <c r="E740" s="27"/>
    </row>
    <row r="741" ht="15.75" customHeight="1">
      <c r="C741" s="2"/>
      <c r="D741" s="27"/>
      <c r="E741" s="27"/>
    </row>
    <row r="742" ht="15.75" customHeight="1">
      <c r="C742" s="2"/>
      <c r="D742" s="27"/>
      <c r="E742" s="27"/>
    </row>
    <row r="743" ht="15.75" customHeight="1">
      <c r="C743" s="2"/>
      <c r="D743" s="27"/>
      <c r="E743" s="27"/>
    </row>
    <row r="744" ht="15.75" customHeight="1">
      <c r="C744" s="2"/>
      <c r="D744" s="27"/>
      <c r="E744" s="27"/>
    </row>
    <row r="745" ht="15.75" customHeight="1">
      <c r="C745" s="2"/>
      <c r="D745" s="27"/>
      <c r="E745" s="27"/>
    </row>
    <row r="746" ht="15.75" customHeight="1">
      <c r="C746" s="2"/>
      <c r="D746" s="27"/>
      <c r="E746" s="27"/>
    </row>
    <row r="747" ht="15.75" customHeight="1">
      <c r="C747" s="2"/>
      <c r="D747" s="27"/>
      <c r="E747" s="27"/>
    </row>
    <row r="748" ht="15.75" customHeight="1">
      <c r="C748" s="2"/>
      <c r="D748" s="27"/>
      <c r="E748" s="27"/>
    </row>
    <row r="749" ht="15.75" customHeight="1">
      <c r="C749" s="2"/>
      <c r="D749" s="27"/>
      <c r="E749" s="27"/>
    </row>
    <row r="750" ht="15.75" customHeight="1">
      <c r="C750" s="2"/>
      <c r="D750" s="27"/>
      <c r="E750" s="27"/>
    </row>
    <row r="751" ht="15.75" customHeight="1">
      <c r="C751" s="2"/>
      <c r="D751" s="27"/>
      <c r="E751" s="27"/>
    </row>
    <row r="752" ht="15.75" customHeight="1">
      <c r="C752" s="2"/>
      <c r="D752" s="27"/>
      <c r="E752" s="27"/>
    </row>
    <row r="753" ht="15.75" customHeight="1">
      <c r="C753" s="2"/>
      <c r="D753" s="27"/>
      <c r="E753" s="27"/>
    </row>
    <row r="754" ht="15.75" customHeight="1">
      <c r="C754" s="2"/>
      <c r="D754" s="27"/>
      <c r="E754" s="27"/>
    </row>
    <row r="755" ht="15.75" customHeight="1">
      <c r="C755" s="2"/>
      <c r="D755" s="27"/>
      <c r="E755" s="27"/>
    </row>
    <row r="756" ht="15.75" customHeight="1">
      <c r="C756" s="2"/>
      <c r="D756" s="27"/>
      <c r="E756" s="27"/>
    </row>
    <row r="757" ht="15.75" customHeight="1">
      <c r="C757" s="2"/>
      <c r="D757" s="27"/>
      <c r="E757" s="27"/>
    </row>
    <row r="758" ht="15.75" customHeight="1">
      <c r="C758" s="2"/>
      <c r="D758" s="27"/>
      <c r="E758" s="27"/>
    </row>
    <row r="759" ht="15.75" customHeight="1">
      <c r="C759" s="2"/>
      <c r="D759" s="27"/>
      <c r="E759" s="27"/>
    </row>
    <row r="760" ht="15.75" customHeight="1">
      <c r="C760" s="2"/>
      <c r="D760" s="27"/>
      <c r="E760" s="27"/>
    </row>
    <row r="761" ht="15.75" customHeight="1">
      <c r="C761" s="2"/>
      <c r="D761" s="27"/>
      <c r="E761" s="27"/>
    </row>
    <row r="762" ht="15.75" customHeight="1">
      <c r="C762" s="2"/>
      <c r="D762" s="27"/>
      <c r="E762" s="27"/>
    </row>
    <row r="763" ht="15.75" customHeight="1">
      <c r="C763" s="2"/>
      <c r="D763" s="27"/>
      <c r="E763" s="27"/>
    </row>
    <row r="764" ht="15.75" customHeight="1">
      <c r="C764" s="2"/>
      <c r="D764" s="27"/>
      <c r="E764" s="27"/>
    </row>
    <row r="765" ht="15.75" customHeight="1">
      <c r="C765" s="2"/>
      <c r="D765" s="27"/>
      <c r="E765" s="27"/>
    </row>
    <row r="766" ht="15.75" customHeight="1">
      <c r="C766" s="2"/>
      <c r="D766" s="27"/>
      <c r="E766" s="27"/>
    </row>
    <row r="767" ht="15.75" customHeight="1">
      <c r="C767" s="2"/>
      <c r="D767" s="27"/>
      <c r="E767" s="27"/>
    </row>
    <row r="768" ht="15.75" customHeight="1">
      <c r="C768" s="2"/>
      <c r="D768" s="27"/>
      <c r="E768" s="27"/>
    </row>
    <row r="769" ht="15.75" customHeight="1">
      <c r="C769" s="2"/>
      <c r="D769" s="27"/>
      <c r="E769" s="27"/>
    </row>
    <row r="770" ht="15.75" customHeight="1">
      <c r="C770" s="2"/>
      <c r="D770" s="27"/>
      <c r="E770" s="27"/>
    </row>
    <row r="771" ht="15.75" customHeight="1">
      <c r="C771" s="2"/>
      <c r="D771" s="27"/>
      <c r="E771" s="27"/>
    </row>
    <row r="772" ht="15.75" customHeight="1">
      <c r="C772" s="2"/>
      <c r="D772" s="27"/>
      <c r="E772" s="27"/>
    </row>
    <row r="773" ht="15.75" customHeight="1">
      <c r="C773" s="2"/>
      <c r="D773" s="27"/>
      <c r="E773" s="27"/>
    </row>
    <row r="774" ht="15.75" customHeight="1">
      <c r="C774" s="2"/>
      <c r="D774" s="27"/>
      <c r="E774" s="27"/>
    </row>
    <row r="775" ht="15.75" customHeight="1">
      <c r="C775" s="2"/>
      <c r="D775" s="27"/>
      <c r="E775" s="27"/>
    </row>
    <row r="776" ht="15.75" customHeight="1">
      <c r="C776" s="2"/>
      <c r="D776" s="27"/>
      <c r="E776" s="27"/>
    </row>
    <row r="777" ht="15.75" customHeight="1">
      <c r="C777" s="2"/>
      <c r="D777" s="27"/>
      <c r="E777" s="27"/>
    </row>
    <row r="778" ht="15.75" customHeight="1">
      <c r="C778" s="2"/>
      <c r="D778" s="27"/>
      <c r="E778" s="27"/>
    </row>
    <row r="779" ht="15.75" customHeight="1">
      <c r="C779" s="2"/>
      <c r="D779" s="27"/>
      <c r="E779" s="27"/>
    </row>
    <row r="780" ht="15.75" customHeight="1">
      <c r="C780" s="2"/>
      <c r="D780" s="27"/>
      <c r="E780" s="27"/>
    </row>
    <row r="781" ht="15.75" customHeight="1">
      <c r="C781" s="2"/>
      <c r="D781" s="27"/>
      <c r="E781" s="27"/>
    </row>
    <row r="782" ht="15.75" customHeight="1">
      <c r="C782" s="2"/>
      <c r="D782" s="27"/>
      <c r="E782" s="27"/>
    </row>
    <row r="783" ht="15.75" customHeight="1">
      <c r="C783" s="2"/>
      <c r="D783" s="27"/>
      <c r="E783" s="27"/>
    </row>
    <row r="784" ht="15.75" customHeight="1">
      <c r="C784" s="2"/>
      <c r="D784" s="27"/>
      <c r="E784" s="27"/>
    </row>
    <row r="785" ht="15.75" customHeight="1">
      <c r="C785" s="2"/>
      <c r="D785" s="27"/>
      <c r="E785" s="27"/>
    </row>
    <row r="786" ht="15.75" customHeight="1">
      <c r="C786" s="2"/>
      <c r="D786" s="27"/>
      <c r="E786" s="27"/>
    </row>
    <row r="787" ht="15.75" customHeight="1">
      <c r="C787" s="2"/>
      <c r="D787" s="27"/>
      <c r="E787" s="27"/>
    </row>
    <row r="788" ht="15.75" customHeight="1">
      <c r="C788" s="2"/>
      <c r="D788" s="27"/>
      <c r="E788" s="27"/>
    </row>
    <row r="789" ht="15.75" customHeight="1">
      <c r="C789" s="2"/>
      <c r="D789" s="27"/>
      <c r="E789" s="27"/>
    </row>
    <row r="790" ht="15.75" customHeight="1">
      <c r="C790" s="2"/>
      <c r="D790" s="27"/>
      <c r="E790" s="27"/>
    </row>
    <row r="791" ht="15.75" customHeight="1">
      <c r="C791" s="2"/>
      <c r="D791" s="27"/>
      <c r="E791" s="27"/>
    </row>
    <row r="792" ht="15.75" customHeight="1">
      <c r="C792" s="2"/>
      <c r="D792" s="27"/>
      <c r="E792" s="27"/>
    </row>
    <row r="793" ht="15.75" customHeight="1">
      <c r="C793" s="2"/>
      <c r="D793" s="27"/>
      <c r="E793" s="27"/>
    </row>
    <row r="794" ht="15.75" customHeight="1">
      <c r="C794" s="2"/>
      <c r="D794" s="27"/>
      <c r="E794" s="27"/>
    </row>
    <row r="795" ht="15.75" customHeight="1">
      <c r="C795" s="2"/>
      <c r="D795" s="27"/>
      <c r="E795" s="27"/>
    </row>
    <row r="796" ht="15.75" customHeight="1">
      <c r="C796" s="2"/>
      <c r="D796" s="27"/>
      <c r="E796" s="27"/>
    </row>
    <row r="797" ht="15.75" customHeight="1">
      <c r="C797" s="2"/>
      <c r="D797" s="27"/>
      <c r="E797" s="27"/>
    </row>
    <row r="798" ht="15.75" customHeight="1">
      <c r="C798" s="2"/>
      <c r="D798" s="27"/>
      <c r="E798" s="27"/>
    </row>
    <row r="799" ht="15.75" customHeight="1">
      <c r="C799" s="2"/>
      <c r="D799" s="27"/>
      <c r="E799" s="27"/>
    </row>
    <row r="800" ht="15.75" customHeight="1">
      <c r="C800" s="2"/>
      <c r="D800" s="27"/>
      <c r="E800" s="27"/>
    </row>
    <row r="801" ht="15.75" customHeight="1">
      <c r="C801" s="2"/>
      <c r="D801" s="27"/>
      <c r="E801" s="27"/>
    </row>
    <row r="802" ht="15.75" customHeight="1">
      <c r="C802" s="2"/>
      <c r="D802" s="27"/>
      <c r="E802" s="27"/>
    </row>
    <row r="803" ht="15.75" customHeight="1">
      <c r="C803" s="2"/>
      <c r="D803" s="27"/>
      <c r="E803" s="27"/>
    </row>
    <row r="804" ht="15.75" customHeight="1">
      <c r="C804" s="2"/>
      <c r="D804" s="27"/>
      <c r="E804" s="27"/>
    </row>
    <row r="805" ht="15.75" customHeight="1">
      <c r="C805" s="2"/>
      <c r="D805" s="27"/>
      <c r="E805" s="27"/>
    </row>
    <row r="806" ht="15.75" customHeight="1">
      <c r="C806" s="2"/>
      <c r="D806" s="27"/>
      <c r="E806" s="27"/>
    </row>
    <row r="807" ht="15.75" customHeight="1">
      <c r="C807" s="2"/>
      <c r="D807" s="27"/>
      <c r="E807" s="27"/>
    </row>
    <row r="808" ht="15.75" customHeight="1">
      <c r="C808" s="2"/>
      <c r="D808" s="27"/>
      <c r="E808" s="27"/>
    </row>
    <row r="809" ht="15.75" customHeight="1">
      <c r="C809" s="2"/>
      <c r="D809" s="27"/>
      <c r="E809" s="27"/>
    </row>
    <row r="810" ht="15.75" customHeight="1">
      <c r="C810" s="2"/>
      <c r="D810" s="27"/>
      <c r="E810" s="27"/>
    </row>
    <row r="811" ht="15.75" customHeight="1">
      <c r="C811" s="2"/>
      <c r="D811" s="27"/>
      <c r="E811" s="27"/>
    </row>
    <row r="812" ht="15.75" customHeight="1">
      <c r="C812" s="2"/>
      <c r="D812" s="27"/>
      <c r="E812" s="27"/>
    </row>
    <row r="813" ht="15.75" customHeight="1">
      <c r="C813" s="2"/>
      <c r="D813" s="27"/>
      <c r="E813" s="27"/>
    </row>
    <row r="814" ht="15.75" customHeight="1">
      <c r="C814" s="2"/>
      <c r="D814" s="27"/>
      <c r="E814" s="27"/>
    </row>
    <row r="815" ht="15.75" customHeight="1">
      <c r="C815" s="2"/>
      <c r="D815" s="27"/>
      <c r="E815" s="27"/>
    </row>
    <row r="816" ht="15.75" customHeight="1">
      <c r="C816" s="2"/>
      <c r="D816" s="27"/>
      <c r="E816" s="27"/>
    </row>
    <row r="817" ht="15.75" customHeight="1">
      <c r="C817" s="2"/>
      <c r="D817" s="27"/>
      <c r="E817" s="27"/>
    </row>
    <row r="818" ht="15.75" customHeight="1">
      <c r="C818" s="2"/>
      <c r="D818" s="27"/>
      <c r="E818" s="27"/>
    </row>
    <row r="819" ht="15.75" customHeight="1">
      <c r="C819" s="2"/>
      <c r="D819" s="27"/>
      <c r="E819" s="27"/>
    </row>
    <row r="820" ht="15.75" customHeight="1">
      <c r="C820" s="2"/>
      <c r="D820" s="27"/>
      <c r="E820" s="27"/>
    </row>
    <row r="821" ht="15.75" customHeight="1">
      <c r="C821" s="2"/>
      <c r="D821" s="27"/>
      <c r="E821" s="27"/>
    </row>
    <row r="822" ht="15.75" customHeight="1">
      <c r="C822" s="2"/>
      <c r="D822" s="27"/>
      <c r="E822" s="27"/>
    </row>
    <row r="823" ht="15.75" customHeight="1">
      <c r="C823" s="2"/>
      <c r="D823" s="27"/>
      <c r="E823" s="27"/>
    </row>
    <row r="824" ht="15.75" customHeight="1">
      <c r="C824" s="2"/>
      <c r="D824" s="27"/>
      <c r="E824" s="27"/>
    </row>
    <row r="825" ht="15.75" customHeight="1">
      <c r="C825" s="2"/>
      <c r="D825" s="27"/>
      <c r="E825" s="27"/>
    </row>
    <row r="826" ht="15.75" customHeight="1">
      <c r="C826" s="2"/>
      <c r="D826" s="27"/>
      <c r="E826" s="27"/>
    </row>
    <row r="827" ht="15.75" customHeight="1">
      <c r="C827" s="2"/>
      <c r="D827" s="27"/>
      <c r="E827" s="27"/>
    </row>
    <row r="828" ht="15.75" customHeight="1">
      <c r="C828" s="2"/>
      <c r="D828" s="27"/>
      <c r="E828" s="27"/>
    </row>
    <row r="829" ht="15.75" customHeight="1">
      <c r="C829" s="2"/>
      <c r="D829" s="27"/>
      <c r="E829" s="27"/>
    </row>
    <row r="830" ht="15.75" customHeight="1">
      <c r="C830" s="2"/>
      <c r="D830" s="27"/>
      <c r="E830" s="27"/>
    </row>
    <row r="831" ht="15.75" customHeight="1">
      <c r="C831" s="2"/>
      <c r="D831" s="27"/>
      <c r="E831" s="27"/>
    </row>
    <row r="832" ht="15.75" customHeight="1">
      <c r="C832" s="2"/>
      <c r="D832" s="27"/>
      <c r="E832" s="27"/>
    </row>
    <row r="833" ht="15.75" customHeight="1">
      <c r="C833" s="2"/>
      <c r="D833" s="27"/>
      <c r="E833" s="27"/>
    </row>
    <row r="834" ht="15.75" customHeight="1">
      <c r="C834" s="2"/>
      <c r="D834" s="27"/>
      <c r="E834" s="27"/>
    </row>
    <row r="835" ht="15.75" customHeight="1">
      <c r="C835" s="2"/>
      <c r="D835" s="27"/>
      <c r="E835" s="27"/>
    </row>
    <row r="836" ht="15.75" customHeight="1">
      <c r="C836" s="2"/>
      <c r="D836" s="27"/>
      <c r="E836" s="27"/>
    </row>
    <row r="837" ht="15.75" customHeight="1">
      <c r="C837" s="2"/>
      <c r="D837" s="27"/>
      <c r="E837" s="27"/>
    </row>
    <row r="838" ht="15.75" customHeight="1">
      <c r="C838" s="2"/>
      <c r="D838" s="27"/>
      <c r="E838" s="27"/>
    </row>
    <row r="839" ht="15.75" customHeight="1">
      <c r="C839" s="2"/>
      <c r="D839" s="27"/>
      <c r="E839" s="27"/>
    </row>
    <row r="840" ht="15.75" customHeight="1">
      <c r="C840" s="2"/>
      <c r="D840" s="27"/>
      <c r="E840" s="27"/>
    </row>
    <row r="841" ht="15.75" customHeight="1">
      <c r="C841" s="2"/>
      <c r="D841" s="27"/>
      <c r="E841" s="27"/>
    </row>
    <row r="842" ht="15.75" customHeight="1">
      <c r="C842" s="2"/>
      <c r="D842" s="27"/>
      <c r="E842" s="27"/>
    </row>
    <row r="843" ht="15.75" customHeight="1">
      <c r="C843" s="2"/>
      <c r="D843" s="27"/>
      <c r="E843" s="27"/>
    </row>
    <row r="844" ht="15.75" customHeight="1">
      <c r="C844" s="2"/>
      <c r="D844" s="27"/>
      <c r="E844" s="27"/>
    </row>
    <row r="845" ht="15.75" customHeight="1">
      <c r="C845" s="2"/>
      <c r="D845" s="27"/>
      <c r="E845" s="27"/>
    </row>
    <row r="846" ht="15.75" customHeight="1">
      <c r="C846" s="2"/>
      <c r="D846" s="27"/>
      <c r="E846" s="27"/>
    </row>
    <row r="847" ht="15.75" customHeight="1">
      <c r="C847" s="2"/>
      <c r="D847" s="27"/>
      <c r="E847" s="27"/>
    </row>
    <row r="848" ht="15.75" customHeight="1">
      <c r="C848" s="2"/>
      <c r="D848" s="27"/>
      <c r="E848" s="27"/>
    </row>
    <row r="849" ht="15.75" customHeight="1">
      <c r="C849" s="2"/>
      <c r="D849" s="27"/>
      <c r="E849" s="27"/>
    </row>
    <row r="850" ht="15.75" customHeight="1">
      <c r="C850" s="2"/>
      <c r="D850" s="27"/>
      <c r="E850" s="27"/>
    </row>
    <row r="851" ht="15.75" customHeight="1">
      <c r="C851" s="2"/>
      <c r="D851" s="27"/>
      <c r="E851" s="27"/>
    </row>
    <row r="852" ht="15.75" customHeight="1">
      <c r="C852" s="2"/>
      <c r="D852" s="27"/>
      <c r="E852" s="27"/>
    </row>
    <row r="853" ht="15.75" customHeight="1">
      <c r="C853" s="2"/>
      <c r="D853" s="27"/>
      <c r="E853" s="27"/>
    </row>
    <row r="854" ht="15.75" customHeight="1">
      <c r="C854" s="2"/>
      <c r="D854" s="27"/>
      <c r="E854" s="27"/>
    </row>
    <row r="855" ht="15.75" customHeight="1">
      <c r="C855" s="2"/>
      <c r="D855" s="27"/>
      <c r="E855" s="27"/>
    </row>
    <row r="856" ht="15.75" customHeight="1">
      <c r="C856" s="2"/>
      <c r="D856" s="27"/>
      <c r="E856" s="27"/>
    </row>
    <row r="857" ht="15.75" customHeight="1">
      <c r="C857" s="2"/>
      <c r="D857" s="27"/>
      <c r="E857" s="27"/>
    </row>
    <row r="858" ht="15.75" customHeight="1">
      <c r="C858" s="2"/>
      <c r="D858" s="27"/>
      <c r="E858" s="27"/>
    </row>
    <row r="859" ht="15.75" customHeight="1">
      <c r="C859" s="2"/>
      <c r="D859" s="27"/>
      <c r="E859" s="27"/>
    </row>
    <row r="860" ht="15.75" customHeight="1">
      <c r="C860" s="2"/>
      <c r="D860" s="27"/>
      <c r="E860" s="27"/>
    </row>
    <row r="861" ht="15.75" customHeight="1">
      <c r="C861" s="2"/>
      <c r="D861" s="27"/>
      <c r="E861" s="27"/>
    </row>
    <row r="862" ht="15.75" customHeight="1">
      <c r="C862" s="2"/>
      <c r="D862" s="27"/>
      <c r="E862" s="27"/>
    </row>
    <row r="863" ht="15.75" customHeight="1">
      <c r="C863" s="2"/>
      <c r="D863" s="27"/>
      <c r="E863" s="27"/>
    </row>
    <row r="864" ht="15.75" customHeight="1">
      <c r="C864" s="2"/>
      <c r="D864" s="27"/>
      <c r="E864" s="27"/>
    </row>
    <row r="865" ht="15.75" customHeight="1">
      <c r="C865" s="2"/>
      <c r="D865" s="27"/>
      <c r="E865" s="27"/>
    </row>
    <row r="866" ht="15.75" customHeight="1">
      <c r="C866" s="2"/>
      <c r="D866" s="27"/>
      <c r="E866" s="27"/>
    </row>
    <row r="867" ht="15.75" customHeight="1">
      <c r="C867" s="2"/>
      <c r="D867" s="27"/>
      <c r="E867" s="27"/>
    </row>
    <row r="868" ht="15.75" customHeight="1">
      <c r="C868" s="2"/>
      <c r="D868" s="27"/>
      <c r="E868" s="27"/>
    </row>
    <row r="869" ht="15.75" customHeight="1">
      <c r="C869" s="2"/>
      <c r="D869" s="27"/>
      <c r="E869" s="27"/>
    </row>
    <row r="870" ht="15.75" customHeight="1">
      <c r="C870" s="2"/>
      <c r="D870" s="27"/>
      <c r="E870" s="27"/>
    </row>
    <row r="871" ht="15.75" customHeight="1">
      <c r="C871" s="2"/>
      <c r="D871" s="27"/>
      <c r="E871" s="27"/>
    </row>
    <row r="872" ht="15.75" customHeight="1">
      <c r="C872" s="2"/>
      <c r="D872" s="27"/>
      <c r="E872" s="27"/>
    </row>
    <row r="873" ht="15.75" customHeight="1">
      <c r="C873" s="2"/>
      <c r="D873" s="27"/>
      <c r="E873" s="27"/>
    </row>
    <row r="874" ht="15.75" customHeight="1">
      <c r="C874" s="2"/>
      <c r="D874" s="27"/>
      <c r="E874" s="27"/>
    </row>
    <row r="875" ht="15.75" customHeight="1">
      <c r="C875" s="2"/>
      <c r="D875" s="27"/>
      <c r="E875" s="27"/>
    </row>
    <row r="876" ht="15.75" customHeight="1">
      <c r="C876" s="2"/>
      <c r="D876" s="27"/>
      <c r="E876" s="27"/>
    </row>
    <row r="877" ht="15.75" customHeight="1">
      <c r="C877" s="2"/>
      <c r="D877" s="27"/>
      <c r="E877" s="27"/>
    </row>
    <row r="878" ht="15.75" customHeight="1">
      <c r="C878" s="2"/>
      <c r="D878" s="27"/>
      <c r="E878" s="27"/>
    </row>
    <row r="879" ht="15.75" customHeight="1">
      <c r="C879" s="2"/>
      <c r="D879" s="27"/>
      <c r="E879" s="27"/>
    </row>
    <row r="880" ht="15.75" customHeight="1">
      <c r="C880" s="2"/>
      <c r="D880" s="27"/>
      <c r="E880" s="27"/>
    </row>
    <row r="881" ht="15.75" customHeight="1">
      <c r="C881" s="2"/>
      <c r="D881" s="27"/>
      <c r="E881" s="27"/>
    </row>
    <row r="882" ht="15.75" customHeight="1">
      <c r="C882" s="2"/>
      <c r="D882" s="27"/>
      <c r="E882" s="27"/>
    </row>
    <row r="883" ht="15.75" customHeight="1">
      <c r="C883" s="2"/>
      <c r="D883" s="27"/>
      <c r="E883" s="27"/>
    </row>
    <row r="884" ht="15.75" customHeight="1">
      <c r="C884" s="2"/>
      <c r="D884" s="27"/>
      <c r="E884" s="27"/>
    </row>
    <row r="885" ht="15.75" customHeight="1">
      <c r="C885" s="2"/>
      <c r="D885" s="27"/>
      <c r="E885" s="27"/>
    </row>
    <row r="886" ht="15.75" customHeight="1">
      <c r="C886" s="2"/>
      <c r="D886" s="27"/>
      <c r="E886" s="27"/>
    </row>
    <row r="887" ht="15.75" customHeight="1">
      <c r="C887" s="2"/>
      <c r="D887" s="27"/>
      <c r="E887" s="27"/>
    </row>
    <row r="888" ht="15.75" customHeight="1">
      <c r="C888" s="2"/>
      <c r="D888" s="27"/>
      <c r="E888" s="27"/>
    </row>
    <row r="889" ht="15.75" customHeight="1">
      <c r="C889" s="2"/>
      <c r="D889" s="27"/>
      <c r="E889" s="27"/>
    </row>
    <row r="890" ht="15.75" customHeight="1">
      <c r="C890" s="2"/>
      <c r="D890" s="27"/>
      <c r="E890" s="27"/>
    </row>
    <row r="891" ht="15.75" customHeight="1">
      <c r="C891" s="2"/>
      <c r="D891" s="27"/>
      <c r="E891" s="27"/>
    </row>
    <row r="892" ht="15.75" customHeight="1">
      <c r="C892" s="2"/>
      <c r="D892" s="27"/>
      <c r="E892" s="27"/>
    </row>
    <row r="893" ht="15.75" customHeight="1">
      <c r="C893" s="2"/>
      <c r="D893" s="27"/>
      <c r="E893" s="27"/>
    </row>
    <row r="894" ht="15.75" customHeight="1">
      <c r="C894" s="2"/>
      <c r="D894" s="27"/>
      <c r="E894" s="27"/>
    </row>
    <row r="895" ht="15.75" customHeight="1">
      <c r="C895" s="2"/>
      <c r="D895" s="27"/>
      <c r="E895" s="27"/>
    </row>
    <row r="896" ht="15.75" customHeight="1">
      <c r="C896" s="2"/>
      <c r="D896" s="27"/>
      <c r="E896" s="27"/>
    </row>
    <row r="897" ht="15.75" customHeight="1">
      <c r="C897" s="2"/>
      <c r="D897" s="27"/>
      <c r="E897" s="27"/>
    </row>
    <row r="898" ht="15.75" customHeight="1">
      <c r="C898" s="2"/>
      <c r="D898" s="27"/>
      <c r="E898" s="27"/>
    </row>
    <row r="899" ht="15.75" customHeight="1">
      <c r="C899" s="2"/>
      <c r="D899" s="27"/>
      <c r="E899" s="27"/>
    </row>
    <row r="900" ht="15.75" customHeight="1">
      <c r="C900" s="2"/>
      <c r="D900" s="27"/>
      <c r="E900" s="27"/>
    </row>
    <row r="901" ht="15.75" customHeight="1">
      <c r="C901" s="2"/>
      <c r="D901" s="27"/>
      <c r="E901" s="27"/>
    </row>
    <row r="902" ht="15.75" customHeight="1">
      <c r="C902" s="2"/>
      <c r="D902" s="27"/>
      <c r="E902" s="27"/>
    </row>
    <row r="903" ht="15.75" customHeight="1">
      <c r="C903" s="2"/>
      <c r="D903" s="27"/>
      <c r="E903" s="27"/>
    </row>
    <row r="904" ht="15.75" customHeight="1">
      <c r="C904" s="2"/>
      <c r="D904" s="27"/>
      <c r="E904" s="27"/>
    </row>
    <row r="905" ht="15.75" customHeight="1">
      <c r="C905" s="2"/>
      <c r="D905" s="27"/>
      <c r="E905" s="27"/>
    </row>
    <row r="906" ht="15.75" customHeight="1">
      <c r="C906" s="2"/>
      <c r="D906" s="27"/>
      <c r="E906" s="27"/>
    </row>
    <row r="907" ht="15.75" customHeight="1">
      <c r="C907" s="2"/>
      <c r="D907" s="27"/>
      <c r="E907" s="27"/>
    </row>
    <row r="908" ht="15.75" customHeight="1">
      <c r="C908" s="2"/>
      <c r="D908" s="27"/>
      <c r="E908" s="27"/>
    </row>
    <row r="909" ht="15.75" customHeight="1">
      <c r="C909" s="2"/>
      <c r="D909" s="27"/>
      <c r="E909" s="27"/>
    </row>
    <row r="910" ht="15.75" customHeight="1">
      <c r="C910" s="2"/>
      <c r="D910" s="27"/>
      <c r="E910" s="27"/>
    </row>
    <row r="911" ht="15.75" customHeight="1">
      <c r="C911" s="2"/>
      <c r="D911" s="27"/>
      <c r="E911" s="27"/>
    </row>
    <row r="912" ht="15.75" customHeight="1">
      <c r="C912" s="2"/>
      <c r="D912" s="27"/>
      <c r="E912" s="27"/>
    </row>
    <row r="913" ht="15.75" customHeight="1">
      <c r="C913" s="2"/>
      <c r="D913" s="27"/>
      <c r="E913" s="27"/>
    </row>
    <row r="914" ht="15.75" customHeight="1">
      <c r="C914" s="2"/>
      <c r="D914" s="27"/>
      <c r="E914" s="27"/>
    </row>
    <row r="915" ht="15.75" customHeight="1">
      <c r="C915" s="2"/>
      <c r="D915" s="27"/>
      <c r="E915" s="27"/>
    </row>
    <row r="916" ht="15.75" customHeight="1">
      <c r="C916" s="2"/>
      <c r="D916" s="27"/>
      <c r="E916" s="27"/>
    </row>
    <row r="917" ht="15.75" customHeight="1">
      <c r="C917" s="2"/>
      <c r="D917" s="27"/>
      <c r="E917" s="27"/>
    </row>
    <row r="918" ht="15.75" customHeight="1">
      <c r="C918" s="2"/>
      <c r="D918" s="27"/>
      <c r="E918" s="27"/>
    </row>
    <row r="919" ht="15.75" customHeight="1">
      <c r="C919" s="2"/>
      <c r="D919" s="27"/>
      <c r="E919" s="27"/>
    </row>
    <row r="920" ht="15.75" customHeight="1">
      <c r="C920" s="2"/>
      <c r="D920" s="27"/>
      <c r="E920" s="27"/>
    </row>
    <row r="921" ht="15.75" customHeight="1">
      <c r="C921" s="2"/>
      <c r="D921" s="27"/>
      <c r="E921" s="27"/>
    </row>
    <row r="922" ht="15.75" customHeight="1">
      <c r="C922" s="2"/>
      <c r="D922" s="27"/>
      <c r="E922" s="27"/>
    </row>
    <row r="923" ht="15.75" customHeight="1">
      <c r="C923" s="2"/>
      <c r="D923" s="27"/>
      <c r="E923" s="27"/>
    </row>
    <row r="924" ht="15.75" customHeight="1">
      <c r="C924" s="2"/>
      <c r="D924" s="27"/>
      <c r="E924" s="27"/>
    </row>
    <row r="925" ht="15.75" customHeight="1">
      <c r="C925" s="2"/>
      <c r="D925" s="27"/>
      <c r="E925" s="27"/>
    </row>
    <row r="926" ht="15.75" customHeight="1">
      <c r="C926" s="2"/>
      <c r="D926" s="27"/>
      <c r="E926" s="27"/>
    </row>
    <row r="927" ht="15.75" customHeight="1">
      <c r="C927" s="2"/>
      <c r="D927" s="27"/>
      <c r="E927" s="27"/>
    </row>
    <row r="928" ht="15.75" customHeight="1">
      <c r="C928" s="2"/>
      <c r="D928" s="27"/>
      <c r="E928" s="27"/>
    </row>
    <row r="929" ht="15.75" customHeight="1">
      <c r="C929" s="2"/>
      <c r="D929" s="27"/>
      <c r="E929" s="27"/>
    </row>
    <row r="930" ht="15.75" customHeight="1">
      <c r="C930" s="2"/>
      <c r="D930" s="27"/>
      <c r="E930" s="27"/>
    </row>
    <row r="931" ht="15.75" customHeight="1">
      <c r="C931" s="2"/>
      <c r="D931" s="27"/>
      <c r="E931" s="27"/>
    </row>
    <row r="932" ht="15.75" customHeight="1">
      <c r="C932" s="2"/>
      <c r="D932" s="27"/>
      <c r="E932" s="27"/>
    </row>
    <row r="933" ht="15.75" customHeight="1">
      <c r="C933" s="2"/>
      <c r="D933" s="27"/>
      <c r="E933" s="27"/>
    </row>
    <row r="934" ht="15.75" customHeight="1">
      <c r="C934" s="2"/>
      <c r="D934" s="27"/>
      <c r="E934" s="27"/>
    </row>
    <row r="935" ht="15.75" customHeight="1">
      <c r="C935" s="2"/>
      <c r="D935" s="27"/>
      <c r="E935" s="27"/>
    </row>
    <row r="936" ht="15.75" customHeight="1">
      <c r="C936" s="2"/>
      <c r="D936" s="27"/>
      <c r="E936" s="27"/>
    </row>
    <row r="937" ht="15.75" customHeight="1">
      <c r="C937" s="2"/>
      <c r="D937" s="27"/>
      <c r="E937" s="27"/>
    </row>
    <row r="938" ht="15.75" customHeight="1">
      <c r="C938" s="2"/>
      <c r="D938" s="27"/>
      <c r="E938" s="27"/>
    </row>
    <row r="939" ht="15.75" customHeight="1">
      <c r="C939" s="2"/>
      <c r="D939" s="27"/>
      <c r="E939" s="27"/>
    </row>
    <row r="940" ht="15.75" customHeight="1">
      <c r="C940" s="2"/>
      <c r="D940" s="27"/>
      <c r="E940" s="27"/>
    </row>
    <row r="941" ht="15.75" customHeight="1">
      <c r="C941" s="2"/>
      <c r="D941" s="27"/>
      <c r="E941" s="27"/>
    </row>
    <row r="942" ht="15.75" customHeight="1">
      <c r="C942" s="2"/>
      <c r="D942" s="27"/>
      <c r="E942" s="27"/>
    </row>
    <row r="943" ht="15.75" customHeight="1">
      <c r="C943" s="2"/>
      <c r="D943" s="27"/>
      <c r="E943" s="27"/>
    </row>
    <row r="944" ht="15.75" customHeight="1">
      <c r="C944" s="2"/>
      <c r="D944" s="27"/>
      <c r="E944" s="27"/>
    </row>
    <row r="945" ht="15.75" customHeight="1">
      <c r="C945" s="2"/>
      <c r="D945" s="27"/>
      <c r="E945" s="27"/>
    </row>
    <row r="946" ht="15.75" customHeight="1">
      <c r="C946" s="2"/>
      <c r="D946" s="27"/>
      <c r="E946" s="27"/>
    </row>
    <row r="947" ht="15.75" customHeight="1">
      <c r="C947" s="2"/>
      <c r="D947" s="27"/>
      <c r="E947" s="27"/>
    </row>
    <row r="948" ht="15.75" customHeight="1">
      <c r="C948" s="2"/>
      <c r="D948" s="27"/>
      <c r="E948" s="27"/>
    </row>
    <row r="949" ht="15.75" customHeight="1">
      <c r="C949" s="2"/>
      <c r="D949" s="27"/>
      <c r="E949" s="27"/>
    </row>
    <row r="950" ht="15.75" customHeight="1">
      <c r="C950" s="2"/>
      <c r="D950" s="27"/>
      <c r="E950" s="27"/>
    </row>
    <row r="951" ht="15.75" customHeight="1">
      <c r="C951" s="2"/>
      <c r="D951" s="27"/>
      <c r="E951" s="27"/>
    </row>
    <row r="952" ht="15.75" customHeight="1">
      <c r="C952" s="2"/>
      <c r="D952" s="27"/>
      <c r="E952" s="27"/>
    </row>
    <row r="953" ht="15.75" customHeight="1">
      <c r="C953" s="2"/>
      <c r="D953" s="27"/>
      <c r="E953" s="27"/>
    </row>
    <row r="954" ht="15.75" customHeight="1">
      <c r="C954" s="2"/>
      <c r="D954" s="27"/>
      <c r="E954" s="27"/>
    </row>
    <row r="955" ht="15.75" customHeight="1">
      <c r="C955" s="2"/>
      <c r="D955" s="27"/>
      <c r="E955" s="27"/>
    </row>
    <row r="956" ht="15.75" customHeight="1">
      <c r="C956" s="2"/>
      <c r="D956" s="27"/>
      <c r="E956" s="27"/>
    </row>
    <row r="957" ht="15.75" customHeight="1">
      <c r="C957" s="2"/>
      <c r="D957" s="27"/>
      <c r="E957" s="27"/>
    </row>
    <row r="958" ht="15.75" customHeight="1">
      <c r="C958" s="2"/>
      <c r="D958" s="27"/>
      <c r="E958" s="27"/>
    </row>
    <row r="959" ht="15.75" customHeight="1">
      <c r="C959" s="2"/>
      <c r="D959" s="27"/>
      <c r="E959" s="27"/>
    </row>
    <row r="960" ht="15.75" customHeight="1">
      <c r="C960" s="2"/>
      <c r="D960" s="27"/>
      <c r="E960" s="27"/>
    </row>
    <row r="961" ht="15.75" customHeight="1">
      <c r="C961" s="2"/>
      <c r="D961" s="27"/>
      <c r="E961" s="27"/>
    </row>
    <row r="962" ht="15.75" customHeight="1">
      <c r="C962" s="2"/>
      <c r="D962" s="27"/>
      <c r="E962" s="27"/>
    </row>
    <row r="963" ht="15.75" customHeight="1">
      <c r="C963" s="2"/>
      <c r="D963" s="27"/>
      <c r="E963" s="27"/>
    </row>
    <row r="964" ht="15.75" customHeight="1">
      <c r="C964" s="2"/>
      <c r="D964" s="27"/>
      <c r="E964" s="27"/>
    </row>
    <row r="965" ht="15.75" customHeight="1">
      <c r="C965" s="2"/>
      <c r="D965" s="27"/>
      <c r="E965" s="27"/>
    </row>
    <row r="966" ht="15.75" customHeight="1">
      <c r="C966" s="2"/>
      <c r="D966" s="27"/>
      <c r="E966" s="27"/>
    </row>
    <row r="967" ht="15.75" customHeight="1">
      <c r="C967" s="2"/>
      <c r="D967" s="27"/>
      <c r="E967" s="27"/>
    </row>
    <row r="968" ht="15.75" customHeight="1">
      <c r="C968" s="2"/>
      <c r="D968" s="27"/>
      <c r="E968" s="27"/>
    </row>
    <row r="969" ht="15.75" customHeight="1">
      <c r="C969" s="2"/>
      <c r="D969" s="27"/>
      <c r="E969" s="27"/>
    </row>
    <row r="970" ht="15.75" customHeight="1">
      <c r="C970" s="2"/>
      <c r="D970" s="27"/>
      <c r="E970" s="27"/>
    </row>
    <row r="971" ht="15.75" customHeight="1">
      <c r="C971" s="2"/>
      <c r="D971" s="27"/>
      <c r="E971" s="27"/>
    </row>
    <row r="972" ht="15.75" customHeight="1">
      <c r="C972" s="2"/>
      <c r="D972" s="27"/>
      <c r="E972" s="27"/>
    </row>
    <row r="973" ht="15.75" customHeight="1">
      <c r="C973" s="2"/>
      <c r="D973" s="27"/>
      <c r="E973" s="27"/>
    </row>
    <row r="974" ht="15.75" customHeight="1">
      <c r="C974" s="2"/>
      <c r="D974" s="27"/>
      <c r="E974" s="27"/>
    </row>
    <row r="975" ht="15.75" customHeight="1">
      <c r="C975" s="2"/>
      <c r="D975" s="27"/>
      <c r="E975" s="27"/>
    </row>
    <row r="976" ht="15.75" customHeight="1">
      <c r="C976" s="2"/>
      <c r="D976" s="27"/>
      <c r="E976" s="27"/>
    </row>
    <row r="977" ht="15.75" customHeight="1">
      <c r="C977" s="2"/>
      <c r="D977" s="27"/>
      <c r="E977" s="27"/>
    </row>
    <row r="978" ht="15.75" customHeight="1">
      <c r="C978" s="2"/>
      <c r="D978" s="27"/>
      <c r="E978" s="27"/>
    </row>
    <row r="979" ht="15.75" customHeight="1">
      <c r="C979" s="2"/>
      <c r="D979" s="27"/>
      <c r="E979" s="27"/>
    </row>
    <row r="980" ht="15.75" customHeight="1">
      <c r="C980" s="2"/>
      <c r="D980" s="27"/>
      <c r="E980" s="27"/>
    </row>
    <row r="981" ht="15.75" customHeight="1">
      <c r="C981" s="2"/>
      <c r="D981" s="27"/>
      <c r="E981" s="27"/>
    </row>
    <row r="982" ht="15.75" customHeight="1">
      <c r="C982" s="2"/>
      <c r="D982" s="27"/>
      <c r="E982" s="27"/>
    </row>
    <row r="983" ht="15.75" customHeight="1">
      <c r="C983" s="2"/>
      <c r="D983" s="27"/>
      <c r="E983" s="27"/>
    </row>
    <row r="984" ht="15.75" customHeight="1">
      <c r="C984" s="2"/>
      <c r="D984" s="27"/>
      <c r="E984" s="27"/>
    </row>
    <row r="985" ht="15.75" customHeight="1">
      <c r="C985" s="2"/>
      <c r="D985" s="27"/>
      <c r="E985" s="27"/>
    </row>
    <row r="986" ht="15.75" customHeight="1">
      <c r="C986" s="2"/>
      <c r="D986" s="27"/>
      <c r="E986" s="27"/>
    </row>
    <row r="987" ht="15.75" customHeight="1">
      <c r="C987" s="2"/>
      <c r="D987" s="27"/>
      <c r="E987" s="27"/>
    </row>
    <row r="988" ht="15.75" customHeight="1">
      <c r="C988" s="2"/>
      <c r="D988" s="27"/>
      <c r="E988" s="27"/>
    </row>
    <row r="989" ht="15.75" customHeight="1">
      <c r="C989" s="2"/>
      <c r="D989" s="27"/>
      <c r="E989" s="27"/>
    </row>
    <row r="990" ht="15.75" customHeight="1">
      <c r="C990" s="2"/>
      <c r="D990" s="27"/>
      <c r="E990" s="27"/>
    </row>
    <row r="991" ht="15.75" customHeight="1">
      <c r="C991" s="2"/>
      <c r="D991" s="27"/>
      <c r="E991" s="27"/>
    </row>
    <row r="992" ht="15.75" customHeight="1">
      <c r="C992" s="2"/>
      <c r="D992" s="27"/>
      <c r="E992" s="27"/>
    </row>
    <row r="993" ht="15.75" customHeight="1">
      <c r="C993" s="2"/>
      <c r="D993" s="27"/>
      <c r="E993" s="27"/>
    </row>
    <row r="994" ht="15.75" customHeight="1">
      <c r="C994" s="2"/>
      <c r="D994" s="27"/>
      <c r="E994" s="27"/>
    </row>
    <row r="995" ht="15.75" customHeight="1">
      <c r="C995" s="2"/>
      <c r="D995" s="27"/>
      <c r="E995" s="27"/>
    </row>
    <row r="996" ht="15.75" customHeight="1">
      <c r="C996" s="2"/>
      <c r="D996" s="27"/>
      <c r="E996" s="27"/>
    </row>
    <row r="997" ht="15.75" customHeight="1">
      <c r="C997" s="2"/>
      <c r="D997" s="27"/>
      <c r="E997" s="27"/>
    </row>
    <row r="998" ht="15.75" customHeight="1">
      <c r="C998" s="2"/>
      <c r="D998" s="27"/>
      <c r="E998" s="27"/>
    </row>
    <row r="999" ht="15.75" customHeight="1">
      <c r="C999" s="2"/>
      <c r="D999" s="27"/>
      <c r="E999" s="27"/>
    </row>
    <row r="1000" ht="15.75" customHeight="1">
      <c r="C1000" s="2"/>
      <c r="D1000" s="27"/>
      <c r="E1000" s="27"/>
    </row>
  </sheetData>
  <mergeCells count="2">
    <mergeCell ref="A2:C2"/>
    <mergeCell ref="A5:B5"/>
  </mergeCells>
  <printOptions/>
  <pageMargins bottom="0.75" footer="0.0" header="0.0" left="0.7" right="0.7" top="0.75"/>
  <pageSetup orientation="portrait"/>
  <headerFooter>
    <oddFooter>&amp;C#ffa500CONFIDENTIAL▮▮مقيّد</oddFooter>
  </headerFoo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2" width="8.86"/>
    <col customWidth="1" min="3" max="3" width="11.14"/>
    <col customWidth="1" min="4" max="9" width="26.29"/>
    <col customWidth="1" min="10" max="10" width="26.86"/>
    <col customWidth="1" min="11" max="11" width="12.86"/>
    <col customWidth="1" min="12" max="26" width="8.86"/>
  </cols>
  <sheetData>
    <row r="1">
      <c r="A1" s="1" t="s">
        <v>0</v>
      </c>
    </row>
    <row r="2">
      <c r="A2" s="28" t="s">
        <v>70</v>
      </c>
      <c r="D2" s="106"/>
      <c r="E2" s="106"/>
    </row>
    <row r="3">
      <c r="A3" s="106"/>
      <c r="B3" s="106"/>
      <c r="C3" s="106"/>
      <c r="D3" s="106"/>
      <c r="E3" s="106"/>
    </row>
    <row r="4">
      <c r="A4" s="29" t="s">
        <v>353</v>
      </c>
      <c r="B4" s="55" t="s">
        <v>378</v>
      </c>
      <c r="C4" s="33"/>
      <c r="D4" s="33"/>
      <c r="E4" s="33"/>
      <c r="F4" s="33"/>
      <c r="G4" s="33"/>
      <c r="H4" s="55"/>
      <c r="I4" s="55"/>
      <c r="J4" s="55"/>
      <c r="K4" s="55"/>
      <c r="L4" s="56" t="s">
        <v>379</v>
      </c>
    </row>
    <row r="6">
      <c r="B6" s="54"/>
      <c r="C6" s="107" t="s">
        <v>128</v>
      </c>
      <c r="D6" s="108" t="s">
        <v>356</v>
      </c>
      <c r="E6" s="108" t="s">
        <v>357</v>
      </c>
      <c r="F6" s="108" t="s">
        <v>358</v>
      </c>
      <c r="G6" s="108" t="s">
        <v>359</v>
      </c>
      <c r="H6" s="108" t="s">
        <v>360</v>
      </c>
      <c r="I6" s="199" t="s">
        <v>361</v>
      </c>
      <c r="J6" s="199" t="s">
        <v>362</v>
      </c>
      <c r="K6" s="109" t="s">
        <v>135</v>
      </c>
      <c r="L6" s="54"/>
    </row>
    <row r="7">
      <c r="B7" s="200">
        <v>2024.0</v>
      </c>
      <c r="C7" s="94" t="s">
        <v>139</v>
      </c>
      <c r="D7" s="110">
        <v>2064.47591722</v>
      </c>
      <c r="E7" s="110">
        <v>365.83568169</v>
      </c>
      <c r="F7" s="110">
        <v>2896.88651888</v>
      </c>
      <c r="G7" s="110">
        <v>2841.55611473</v>
      </c>
      <c r="H7" s="110">
        <v>923.34434149</v>
      </c>
      <c r="I7" s="110">
        <v>405.57514714</v>
      </c>
      <c r="J7" s="110">
        <v>9497.67372175</v>
      </c>
      <c r="K7" s="97" t="s">
        <v>140</v>
      </c>
      <c r="L7" s="201">
        <v>2024.0</v>
      </c>
    </row>
    <row r="8">
      <c r="B8" s="98"/>
      <c r="C8" s="94" t="s">
        <v>141</v>
      </c>
      <c r="D8" s="110">
        <v>2062.6394635</v>
      </c>
      <c r="E8" s="110">
        <v>443.99634500999997</v>
      </c>
      <c r="F8" s="110">
        <v>3069.9768215</v>
      </c>
      <c r="G8" s="110">
        <v>2671.47674194</v>
      </c>
      <c r="H8" s="110">
        <v>1124.29406271</v>
      </c>
      <c r="I8" s="110">
        <v>328.41253243</v>
      </c>
      <c r="J8" s="110">
        <v>9700.79596833</v>
      </c>
      <c r="K8" s="97" t="s">
        <v>142</v>
      </c>
      <c r="L8" s="114"/>
    </row>
    <row r="9">
      <c r="B9" s="98"/>
      <c r="C9" s="94" t="s">
        <v>143</v>
      </c>
      <c r="D9" s="110">
        <v>1979.17195279</v>
      </c>
      <c r="E9" s="110">
        <v>345.85261539</v>
      </c>
      <c r="F9" s="110">
        <v>3364.20141509</v>
      </c>
      <c r="G9" s="110">
        <v>3208.84455728</v>
      </c>
      <c r="H9" s="110">
        <v>997.54804173</v>
      </c>
      <c r="I9" s="110">
        <v>305.95728597000004</v>
      </c>
      <c r="J9" s="110">
        <v>10201.57586793</v>
      </c>
      <c r="K9" s="97" t="s">
        <v>144</v>
      </c>
      <c r="L9" s="114"/>
    </row>
    <row r="10">
      <c r="B10" s="98"/>
      <c r="C10" s="94" t="s">
        <v>145</v>
      </c>
      <c r="D10" s="110">
        <v>1969.31070799</v>
      </c>
      <c r="E10" s="110">
        <v>338.64638364</v>
      </c>
      <c r="F10" s="110">
        <v>3183.19871806</v>
      </c>
      <c r="G10" s="110">
        <v>2741.69541144</v>
      </c>
      <c r="H10" s="110">
        <v>732.28723846</v>
      </c>
      <c r="I10" s="110">
        <v>258.02210945</v>
      </c>
      <c r="J10" s="110">
        <v>9223.16056884</v>
      </c>
      <c r="K10" s="97" t="s">
        <v>146</v>
      </c>
      <c r="L10" s="114"/>
    </row>
    <row r="11">
      <c r="B11" s="98"/>
      <c r="C11" s="94" t="s">
        <v>147</v>
      </c>
      <c r="D11" s="110">
        <v>1740.4209973499999</v>
      </c>
      <c r="E11" s="110">
        <v>248.63695685</v>
      </c>
      <c r="F11" s="110">
        <v>2604.36555752</v>
      </c>
      <c r="G11" s="110">
        <v>2246.66057989</v>
      </c>
      <c r="H11" s="110">
        <v>660.82675522</v>
      </c>
      <c r="I11" s="110">
        <v>328.05126675</v>
      </c>
      <c r="J11" s="110">
        <v>7828.96211471</v>
      </c>
      <c r="K11" s="97" t="s">
        <v>148</v>
      </c>
      <c r="L11" s="114"/>
    </row>
    <row r="12">
      <c r="B12" s="98"/>
      <c r="C12" s="94" t="s">
        <v>149</v>
      </c>
      <c r="D12" s="110">
        <v>2641.68779205</v>
      </c>
      <c r="E12" s="110">
        <v>410.39863714999996</v>
      </c>
      <c r="F12" s="110">
        <v>4621.9120590600005</v>
      </c>
      <c r="G12" s="110">
        <v>3742.55140157</v>
      </c>
      <c r="H12" s="110">
        <v>1528.18351445</v>
      </c>
      <c r="I12" s="110">
        <v>437.71014385</v>
      </c>
      <c r="J12" s="110">
        <v>13382.44354656</v>
      </c>
      <c r="K12" s="97" t="s">
        <v>150</v>
      </c>
      <c r="L12" s="114"/>
    </row>
    <row r="13">
      <c r="B13" s="98"/>
      <c r="C13" s="94" t="s">
        <v>151</v>
      </c>
      <c r="D13" s="110"/>
      <c r="E13" s="110"/>
      <c r="F13" s="110"/>
      <c r="G13" s="110"/>
      <c r="H13" s="110"/>
      <c r="I13" s="110"/>
      <c r="J13" s="110"/>
      <c r="K13" s="97" t="s">
        <v>152</v>
      </c>
      <c r="L13" s="114"/>
    </row>
    <row r="14">
      <c r="B14" s="98"/>
      <c r="C14" s="94" t="s">
        <v>153</v>
      </c>
      <c r="D14" s="110"/>
      <c r="E14" s="110"/>
      <c r="F14" s="110"/>
      <c r="G14" s="110"/>
      <c r="H14" s="110"/>
      <c r="I14" s="110"/>
      <c r="J14" s="110"/>
      <c r="K14" s="97" t="s">
        <v>154</v>
      </c>
      <c r="L14" s="114"/>
    </row>
    <row r="15">
      <c r="B15" s="98"/>
      <c r="C15" s="94" t="s">
        <v>155</v>
      </c>
      <c r="D15" s="110"/>
      <c r="E15" s="110"/>
      <c r="F15" s="110"/>
      <c r="G15" s="110"/>
      <c r="H15" s="110"/>
      <c r="I15" s="110"/>
      <c r="J15" s="110"/>
      <c r="K15" s="97" t="s">
        <v>156</v>
      </c>
      <c r="L15" s="114"/>
    </row>
    <row r="16">
      <c r="B16" s="98"/>
      <c r="C16" s="94" t="s">
        <v>157</v>
      </c>
      <c r="D16" s="110"/>
      <c r="E16" s="110"/>
      <c r="F16" s="110"/>
      <c r="G16" s="110"/>
      <c r="H16" s="110"/>
      <c r="I16" s="110"/>
      <c r="J16" s="110"/>
      <c r="K16" s="97" t="s">
        <v>158</v>
      </c>
      <c r="L16" s="114"/>
    </row>
    <row r="17">
      <c r="B17" s="98"/>
      <c r="C17" s="94" t="s">
        <v>159</v>
      </c>
      <c r="D17" s="110"/>
      <c r="E17" s="110"/>
      <c r="F17" s="110"/>
      <c r="G17" s="110"/>
      <c r="H17" s="110"/>
      <c r="I17" s="110"/>
      <c r="J17" s="110"/>
      <c r="K17" s="97" t="s">
        <v>160</v>
      </c>
      <c r="L17" s="114"/>
    </row>
    <row r="18">
      <c r="B18" s="99"/>
      <c r="C18" s="195" t="s">
        <v>161</v>
      </c>
      <c r="D18" s="110"/>
      <c r="E18" s="110"/>
      <c r="F18" s="110"/>
      <c r="G18" s="110"/>
      <c r="H18" s="110"/>
      <c r="I18" s="202"/>
      <c r="J18" s="202"/>
      <c r="K18" s="196" t="s">
        <v>162</v>
      </c>
      <c r="L18" s="117"/>
    </row>
    <row r="19">
      <c r="B19" s="197" t="s">
        <v>163</v>
      </c>
      <c r="C19" s="25"/>
      <c r="D19" s="118"/>
      <c r="E19" s="118"/>
      <c r="F19" s="118"/>
      <c r="G19" s="118"/>
      <c r="H19" s="118"/>
      <c r="I19" s="118"/>
      <c r="J19" s="118"/>
      <c r="K19" s="198" t="s">
        <v>164</v>
      </c>
      <c r="L19"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B7:B18"/>
    <mergeCell ref="L7:L18"/>
    <mergeCell ref="B19:C19"/>
    <mergeCell ref="K19:L19"/>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40.29"/>
    <col customWidth="1" min="3" max="3" width="53.29"/>
    <col customWidth="1" min="4" max="4" width="53.43"/>
    <col customWidth="1" min="5" max="5" width="35.14"/>
    <col customWidth="1" min="6" max="26" width="8.86"/>
  </cols>
  <sheetData>
    <row r="1">
      <c r="B1" s="219"/>
      <c r="C1" s="220"/>
      <c r="E1" s="2"/>
    </row>
    <row r="2" ht="23.25" customHeight="1">
      <c r="A2" s="221"/>
      <c r="B2" s="222" t="s">
        <v>380</v>
      </c>
      <c r="C2" s="223"/>
      <c r="D2" s="224"/>
      <c r="E2" s="225" t="s">
        <v>381</v>
      </c>
      <c r="F2" s="221"/>
      <c r="G2" s="221"/>
      <c r="H2" s="221"/>
      <c r="I2" s="221"/>
      <c r="J2" s="221"/>
      <c r="K2" s="221"/>
      <c r="L2" s="221"/>
      <c r="M2" s="221"/>
      <c r="N2" s="221"/>
      <c r="O2" s="221"/>
      <c r="P2" s="221"/>
      <c r="Q2" s="221"/>
      <c r="R2" s="221"/>
      <c r="S2" s="221"/>
      <c r="T2" s="221"/>
      <c r="U2" s="221"/>
      <c r="V2" s="221"/>
      <c r="W2" s="221"/>
      <c r="X2" s="221"/>
      <c r="Y2" s="221"/>
      <c r="Z2" s="221"/>
    </row>
    <row r="3">
      <c r="B3" s="226"/>
      <c r="C3" s="227"/>
      <c r="D3" s="228"/>
      <c r="E3" s="229"/>
    </row>
    <row r="4" ht="27.0" customHeight="1">
      <c r="B4" s="230" t="s">
        <v>382</v>
      </c>
      <c r="C4" s="231" t="s">
        <v>383</v>
      </c>
      <c r="D4" s="232" t="s">
        <v>384</v>
      </c>
      <c r="E4" s="233" t="s">
        <v>385</v>
      </c>
    </row>
    <row r="5" ht="42.0" customHeight="1">
      <c r="B5" s="234" t="s">
        <v>386</v>
      </c>
      <c r="C5" s="235" t="s">
        <v>387</v>
      </c>
      <c r="D5" s="236" t="s">
        <v>388</v>
      </c>
      <c r="E5" s="237" t="s">
        <v>389</v>
      </c>
    </row>
    <row r="6" ht="50.25" customHeight="1">
      <c r="B6" s="238" t="s">
        <v>390</v>
      </c>
      <c r="C6" s="239" t="s">
        <v>391</v>
      </c>
      <c r="D6" s="240" t="s">
        <v>392</v>
      </c>
      <c r="E6" s="241" t="s">
        <v>98</v>
      </c>
    </row>
    <row r="7" ht="54.0" customHeight="1">
      <c r="B7" s="234" t="s">
        <v>393</v>
      </c>
      <c r="C7" s="235" t="s">
        <v>394</v>
      </c>
      <c r="D7" s="236" t="s">
        <v>395</v>
      </c>
      <c r="E7" s="237" t="s">
        <v>76</v>
      </c>
    </row>
    <row r="8" ht="63.75" customHeight="1">
      <c r="B8" s="238" t="s">
        <v>396</v>
      </c>
      <c r="C8" s="239" t="s">
        <v>397</v>
      </c>
      <c r="D8" s="240" t="s">
        <v>398</v>
      </c>
      <c r="E8" s="241" t="s">
        <v>100</v>
      </c>
    </row>
    <row r="9" ht="49.5" customHeight="1">
      <c r="B9" s="234" t="s">
        <v>399</v>
      </c>
      <c r="C9" s="235" t="s">
        <v>400</v>
      </c>
      <c r="D9" s="236" t="s">
        <v>401</v>
      </c>
      <c r="E9" s="237" t="s">
        <v>402</v>
      </c>
    </row>
    <row r="10">
      <c r="B10" s="238" t="s">
        <v>403</v>
      </c>
      <c r="C10" s="239" t="s">
        <v>404</v>
      </c>
      <c r="D10" s="240" t="s">
        <v>405</v>
      </c>
      <c r="E10" s="241" t="s">
        <v>406</v>
      </c>
    </row>
    <row r="11" ht="48.0" customHeight="1">
      <c r="B11" s="238" t="s">
        <v>407</v>
      </c>
      <c r="C11" s="239" t="s">
        <v>408</v>
      </c>
      <c r="D11" s="240" t="s">
        <v>409</v>
      </c>
      <c r="E11" s="241" t="s">
        <v>410</v>
      </c>
    </row>
    <row r="12" ht="36.75" customHeight="1">
      <c r="B12" s="234" t="s">
        <v>411</v>
      </c>
      <c r="C12" s="235" t="s">
        <v>412</v>
      </c>
      <c r="D12" s="236" t="s">
        <v>413</v>
      </c>
      <c r="E12" s="237" t="s">
        <v>414</v>
      </c>
    </row>
    <row r="13" ht="91.5" customHeight="1">
      <c r="B13" s="238" t="s">
        <v>415</v>
      </c>
      <c r="C13" s="239" t="s">
        <v>416</v>
      </c>
      <c r="D13" s="240" t="s">
        <v>417</v>
      </c>
      <c r="E13" s="241" t="s">
        <v>418</v>
      </c>
    </row>
    <row r="14" ht="90.0" customHeight="1">
      <c r="B14" s="234" t="s">
        <v>419</v>
      </c>
      <c r="C14" s="235" t="s">
        <v>420</v>
      </c>
      <c r="D14" s="236" t="s">
        <v>421</v>
      </c>
      <c r="E14" s="237" t="s">
        <v>422</v>
      </c>
    </row>
    <row r="15" ht="36.0" customHeight="1">
      <c r="B15" s="238" t="s">
        <v>423</v>
      </c>
      <c r="C15" s="239" t="s">
        <v>424</v>
      </c>
      <c r="D15" s="240" t="s">
        <v>425</v>
      </c>
      <c r="E15" s="241" t="s">
        <v>426</v>
      </c>
    </row>
    <row r="16" ht="45.0" customHeight="1">
      <c r="B16" s="234" t="s">
        <v>427</v>
      </c>
      <c r="C16" s="235" t="s">
        <v>428</v>
      </c>
      <c r="D16" s="236" t="s">
        <v>429</v>
      </c>
      <c r="E16" s="237" t="s">
        <v>430</v>
      </c>
    </row>
    <row r="17" ht="51.0" customHeight="1">
      <c r="B17" s="238" t="s">
        <v>431</v>
      </c>
      <c r="C17" s="239" t="s">
        <v>432</v>
      </c>
      <c r="D17" s="240" t="s">
        <v>433</v>
      </c>
      <c r="E17" s="241" t="s">
        <v>434</v>
      </c>
    </row>
    <row r="18" ht="73.5" customHeight="1">
      <c r="B18" s="234" t="s">
        <v>435</v>
      </c>
      <c r="C18" s="235" t="s">
        <v>436</v>
      </c>
      <c r="D18" s="236" t="s">
        <v>437</v>
      </c>
      <c r="E18" s="237" t="s">
        <v>438</v>
      </c>
    </row>
    <row r="19">
      <c r="B19" s="219"/>
      <c r="C19" s="220"/>
      <c r="D19" s="242"/>
      <c r="E19" s="2"/>
    </row>
    <row r="20">
      <c r="B20" s="219"/>
      <c r="C20" s="220"/>
      <c r="D20" s="242"/>
      <c r="E20" s="2"/>
    </row>
    <row r="21" ht="15.75" customHeight="1">
      <c r="B21" s="219"/>
      <c r="C21" s="220"/>
      <c r="D21" s="242"/>
      <c r="E21" s="2"/>
    </row>
    <row r="22" ht="15.75" customHeight="1">
      <c r="B22" s="219"/>
      <c r="C22" s="220"/>
      <c r="D22" s="242"/>
      <c r="E22" s="2"/>
    </row>
    <row r="23" ht="15.75" customHeight="1">
      <c r="B23" s="219"/>
      <c r="C23" s="220"/>
      <c r="D23" s="242"/>
      <c r="E23" s="2"/>
    </row>
    <row r="24" ht="15.75" customHeight="1">
      <c r="B24" s="219"/>
      <c r="C24" s="220"/>
      <c r="D24" s="242"/>
      <c r="E24" s="2"/>
    </row>
    <row r="25" ht="15.75" customHeight="1">
      <c r="B25" s="219"/>
      <c r="C25" s="220"/>
      <c r="D25" s="242"/>
      <c r="E25" s="2"/>
    </row>
    <row r="26" ht="15.75" customHeight="1">
      <c r="B26" s="219"/>
      <c r="C26" s="220"/>
      <c r="D26" s="242"/>
      <c r="E26" s="2"/>
    </row>
    <row r="27" ht="15.75" customHeight="1">
      <c r="B27" s="219"/>
      <c r="C27" s="220"/>
      <c r="D27" s="242"/>
      <c r="E27" s="2"/>
    </row>
    <row r="28" ht="15.75" customHeight="1">
      <c r="B28" s="219"/>
      <c r="C28" s="220"/>
      <c r="D28" s="243"/>
      <c r="E28" s="2"/>
    </row>
    <row r="29" ht="15.75" customHeight="1">
      <c r="B29" s="219"/>
      <c r="C29" s="220"/>
      <c r="E29" s="2"/>
    </row>
    <row r="30" ht="15.75" customHeight="1">
      <c r="B30" s="219"/>
      <c r="C30" s="220"/>
      <c r="E30" s="2"/>
    </row>
    <row r="31" ht="15.75" customHeight="1">
      <c r="B31" s="219"/>
      <c r="C31" s="220"/>
      <c r="E31" s="2"/>
    </row>
    <row r="32" ht="15.75" customHeight="1">
      <c r="B32" s="219"/>
      <c r="C32" s="220"/>
      <c r="E32" s="2"/>
    </row>
    <row r="33" ht="15.75" customHeight="1">
      <c r="B33" s="219"/>
      <c r="C33" s="220"/>
      <c r="E33" s="2"/>
    </row>
    <row r="34" ht="15.75" customHeight="1">
      <c r="B34" s="219"/>
      <c r="C34" s="220"/>
      <c r="E34" s="2"/>
    </row>
    <row r="35" ht="15.75" customHeight="1">
      <c r="B35" s="219"/>
      <c r="C35" s="220"/>
      <c r="E35" s="2"/>
    </row>
    <row r="36" ht="15.75" customHeight="1">
      <c r="B36" s="219"/>
      <c r="C36" s="220"/>
      <c r="E36" s="2"/>
    </row>
    <row r="37" ht="15.75" customHeight="1">
      <c r="B37" s="219"/>
      <c r="C37" s="220"/>
      <c r="E37" s="2"/>
    </row>
    <row r="38" ht="15.75" customHeight="1">
      <c r="B38" s="219"/>
      <c r="C38" s="220"/>
      <c r="E38" s="2"/>
    </row>
    <row r="39" ht="15.75" customHeight="1">
      <c r="B39" s="219"/>
      <c r="C39" s="220"/>
      <c r="E39" s="2"/>
    </row>
    <row r="40" ht="15.75" customHeight="1">
      <c r="B40" s="219"/>
      <c r="C40" s="220"/>
      <c r="E40" s="2"/>
    </row>
    <row r="41" ht="15.75" customHeight="1">
      <c r="B41" s="219"/>
      <c r="C41" s="220"/>
      <c r="E41" s="2"/>
    </row>
    <row r="42" ht="15.75" customHeight="1">
      <c r="B42" s="219"/>
      <c r="C42" s="220"/>
      <c r="E42" s="2"/>
    </row>
    <row r="43" ht="15.75" customHeight="1">
      <c r="B43" s="219"/>
      <c r="C43" s="220"/>
      <c r="E43" s="2"/>
    </row>
    <row r="44" ht="15.75" customHeight="1">
      <c r="B44" s="219"/>
      <c r="C44" s="220"/>
      <c r="E44" s="2"/>
    </row>
    <row r="45" ht="15.75" customHeight="1">
      <c r="B45" s="219"/>
      <c r="C45" s="220"/>
      <c r="E45" s="2"/>
    </row>
    <row r="46" ht="15.75" customHeight="1">
      <c r="B46" s="219"/>
      <c r="C46" s="220"/>
      <c r="E46" s="2"/>
    </row>
    <row r="47" ht="15.75" customHeight="1">
      <c r="B47" s="219"/>
      <c r="C47" s="220"/>
      <c r="E47" s="2"/>
    </row>
    <row r="48" ht="15.75" customHeight="1">
      <c r="B48" s="219"/>
      <c r="C48" s="220"/>
      <c r="E48" s="2"/>
    </row>
    <row r="49" ht="15.75" customHeight="1">
      <c r="B49" s="219"/>
      <c r="C49" s="220"/>
      <c r="E49" s="2"/>
    </row>
    <row r="50" ht="15.75" customHeight="1">
      <c r="B50" s="219"/>
      <c r="C50" s="220"/>
      <c r="E50" s="2"/>
    </row>
    <row r="51" ht="15.75" customHeight="1">
      <c r="B51" s="219"/>
      <c r="C51" s="220"/>
      <c r="E51" s="2"/>
    </row>
    <row r="52" ht="15.75" customHeight="1">
      <c r="B52" s="219"/>
      <c r="C52" s="220"/>
      <c r="E52" s="2"/>
    </row>
    <row r="53" ht="15.75" customHeight="1">
      <c r="B53" s="219"/>
      <c r="C53" s="220"/>
      <c r="E53" s="2"/>
    </row>
    <row r="54" ht="15.75" customHeight="1">
      <c r="B54" s="219"/>
      <c r="C54" s="220"/>
      <c r="E54" s="2"/>
    </row>
    <row r="55" ht="15.75" customHeight="1">
      <c r="B55" s="219"/>
      <c r="C55" s="220"/>
      <c r="E55" s="2"/>
    </row>
    <row r="56" ht="15.75" customHeight="1">
      <c r="B56" s="219"/>
      <c r="C56" s="220"/>
      <c r="E56" s="2"/>
    </row>
    <row r="57" ht="15.75" customHeight="1">
      <c r="B57" s="219"/>
      <c r="C57" s="220"/>
      <c r="E57" s="2"/>
    </row>
    <row r="58" ht="15.75" customHeight="1">
      <c r="B58" s="219"/>
      <c r="C58" s="220"/>
      <c r="E58" s="2"/>
    </row>
    <row r="59" ht="15.75" customHeight="1">
      <c r="B59" s="219"/>
      <c r="C59" s="220"/>
      <c r="E59" s="2"/>
    </row>
    <row r="60" ht="15.75" customHeight="1">
      <c r="B60" s="219"/>
      <c r="C60" s="220"/>
      <c r="E60" s="2"/>
    </row>
    <row r="61" ht="15.75" customHeight="1">
      <c r="B61" s="219"/>
      <c r="C61" s="220"/>
      <c r="E61" s="2"/>
    </row>
    <row r="62" ht="15.75" customHeight="1">
      <c r="B62" s="219"/>
      <c r="C62" s="220"/>
      <c r="E62" s="2"/>
    </row>
    <row r="63" ht="15.75" customHeight="1">
      <c r="B63" s="219"/>
      <c r="C63" s="220"/>
      <c r="E63" s="2"/>
    </row>
    <row r="64" ht="15.75" customHeight="1">
      <c r="B64" s="219"/>
      <c r="C64" s="220"/>
      <c r="E64" s="2"/>
    </row>
    <row r="65" ht="15.75" customHeight="1">
      <c r="B65" s="219"/>
      <c r="C65" s="220"/>
      <c r="E65" s="2"/>
    </row>
    <row r="66" ht="15.75" customHeight="1">
      <c r="B66" s="219"/>
      <c r="C66" s="220"/>
      <c r="E66" s="2"/>
    </row>
    <row r="67" ht="15.75" customHeight="1">
      <c r="B67" s="219"/>
      <c r="C67" s="220"/>
      <c r="E67" s="2"/>
    </row>
    <row r="68" ht="15.75" customHeight="1">
      <c r="B68" s="219"/>
      <c r="C68" s="220"/>
      <c r="E68" s="2"/>
    </row>
    <row r="69" ht="15.75" customHeight="1">
      <c r="B69" s="219"/>
      <c r="C69" s="220"/>
      <c r="E69" s="2"/>
    </row>
    <row r="70" ht="15.75" customHeight="1">
      <c r="B70" s="219"/>
      <c r="C70" s="220"/>
      <c r="E70" s="2"/>
    </row>
    <row r="71" ht="15.75" customHeight="1">
      <c r="B71" s="219"/>
      <c r="C71" s="220"/>
      <c r="E71" s="2"/>
    </row>
    <row r="72" ht="15.75" customHeight="1">
      <c r="B72" s="219"/>
      <c r="C72" s="220"/>
      <c r="E72" s="2"/>
    </row>
    <row r="73" ht="15.75" customHeight="1">
      <c r="B73" s="219"/>
      <c r="C73" s="220"/>
      <c r="E73" s="2"/>
    </row>
    <row r="74" ht="15.75" customHeight="1">
      <c r="B74" s="219"/>
      <c r="C74" s="220"/>
      <c r="E74" s="2"/>
    </row>
    <row r="75" ht="15.75" customHeight="1">
      <c r="B75" s="219"/>
      <c r="C75" s="220"/>
      <c r="E75" s="2"/>
    </row>
    <row r="76" ht="15.75" customHeight="1">
      <c r="B76" s="219"/>
      <c r="C76" s="220"/>
      <c r="E76" s="2"/>
    </row>
    <row r="77" ht="15.75" customHeight="1">
      <c r="B77" s="219"/>
      <c r="C77" s="220"/>
      <c r="E77" s="2"/>
    </row>
    <row r="78" ht="15.75" customHeight="1">
      <c r="B78" s="219"/>
      <c r="C78" s="220"/>
      <c r="E78" s="2"/>
    </row>
    <row r="79" ht="15.75" customHeight="1">
      <c r="B79" s="219"/>
      <c r="C79" s="220"/>
      <c r="E79" s="2"/>
    </row>
    <row r="80" ht="15.75" customHeight="1">
      <c r="B80" s="219"/>
      <c r="C80" s="220"/>
      <c r="E80" s="2"/>
    </row>
    <row r="81" ht="15.75" customHeight="1">
      <c r="B81" s="219"/>
      <c r="C81" s="220"/>
      <c r="E81" s="2"/>
    </row>
    <row r="82" ht="15.75" customHeight="1">
      <c r="B82" s="219"/>
      <c r="C82" s="220"/>
      <c r="E82" s="2"/>
    </row>
    <row r="83" ht="15.75" customHeight="1">
      <c r="B83" s="219"/>
      <c r="C83" s="220"/>
      <c r="E83" s="2"/>
    </row>
    <row r="84" ht="15.75" customHeight="1">
      <c r="B84" s="219"/>
      <c r="C84" s="220"/>
      <c r="E84" s="2"/>
    </row>
    <row r="85" ht="15.75" customHeight="1">
      <c r="B85" s="219"/>
      <c r="C85" s="220"/>
      <c r="E85" s="2"/>
    </row>
    <row r="86" ht="15.75" customHeight="1">
      <c r="B86" s="219"/>
      <c r="C86" s="220"/>
      <c r="E86" s="2"/>
    </row>
    <row r="87" ht="15.75" customHeight="1">
      <c r="B87" s="219"/>
      <c r="C87" s="220"/>
      <c r="E87" s="2"/>
    </row>
    <row r="88" ht="15.75" customHeight="1">
      <c r="B88" s="219"/>
      <c r="C88" s="220"/>
      <c r="E88" s="2"/>
    </row>
    <row r="89" ht="15.75" customHeight="1">
      <c r="B89" s="219"/>
      <c r="C89" s="220"/>
      <c r="E89" s="2"/>
    </row>
    <row r="90" ht="15.75" customHeight="1">
      <c r="B90" s="219"/>
      <c r="C90" s="220"/>
      <c r="E90" s="2"/>
    </row>
    <row r="91" ht="15.75" customHeight="1">
      <c r="B91" s="219"/>
      <c r="C91" s="220"/>
      <c r="E91" s="2"/>
    </row>
    <row r="92" ht="15.75" customHeight="1">
      <c r="B92" s="219"/>
      <c r="C92" s="220"/>
      <c r="E92" s="2"/>
    </row>
    <row r="93" ht="15.75" customHeight="1">
      <c r="B93" s="219"/>
      <c r="C93" s="220"/>
      <c r="E93" s="2"/>
    </row>
    <row r="94" ht="15.75" customHeight="1">
      <c r="B94" s="219"/>
      <c r="C94" s="220"/>
      <c r="E94" s="2"/>
    </row>
    <row r="95" ht="15.75" customHeight="1">
      <c r="B95" s="219"/>
      <c r="C95" s="220"/>
      <c r="E95" s="2"/>
    </row>
    <row r="96" ht="15.75" customHeight="1">
      <c r="B96" s="219"/>
      <c r="C96" s="220"/>
      <c r="E96" s="2"/>
    </row>
    <row r="97" ht="15.75" customHeight="1">
      <c r="B97" s="219"/>
      <c r="C97" s="220"/>
      <c r="E97" s="2"/>
    </row>
    <row r="98" ht="15.75" customHeight="1">
      <c r="B98" s="219"/>
      <c r="C98" s="220"/>
      <c r="E98" s="2"/>
    </row>
    <row r="99" ht="15.75" customHeight="1">
      <c r="B99" s="219"/>
      <c r="C99" s="220"/>
      <c r="E99" s="2"/>
    </row>
    <row r="100" ht="15.75" customHeight="1">
      <c r="B100" s="219"/>
      <c r="C100" s="220"/>
      <c r="E100" s="2"/>
    </row>
    <row r="101" ht="15.75" customHeight="1">
      <c r="B101" s="219"/>
      <c r="C101" s="220"/>
      <c r="E101" s="2"/>
    </row>
    <row r="102" ht="15.75" customHeight="1">
      <c r="B102" s="219"/>
      <c r="C102" s="220"/>
      <c r="E102" s="2"/>
    </row>
    <row r="103" ht="15.75" customHeight="1">
      <c r="B103" s="219"/>
      <c r="C103" s="220"/>
      <c r="E103" s="2"/>
    </row>
    <row r="104" ht="15.75" customHeight="1">
      <c r="B104" s="219"/>
      <c r="C104" s="220"/>
      <c r="E104" s="2"/>
    </row>
    <row r="105" ht="15.75" customHeight="1">
      <c r="B105" s="219"/>
      <c r="C105" s="220"/>
      <c r="E105" s="2"/>
    </row>
    <row r="106" ht="15.75" customHeight="1">
      <c r="B106" s="219"/>
      <c r="C106" s="220"/>
      <c r="E106" s="2"/>
    </row>
    <row r="107" ht="15.75" customHeight="1">
      <c r="B107" s="219"/>
      <c r="C107" s="220"/>
      <c r="E107" s="2"/>
    </row>
    <row r="108" ht="15.75" customHeight="1">
      <c r="B108" s="219"/>
      <c r="C108" s="220"/>
      <c r="E108" s="2"/>
    </row>
    <row r="109" ht="15.75" customHeight="1">
      <c r="B109" s="219"/>
      <c r="C109" s="220"/>
      <c r="E109" s="2"/>
    </row>
    <row r="110" ht="15.75" customHeight="1">
      <c r="B110" s="219"/>
      <c r="C110" s="220"/>
      <c r="E110" s="2"/>
    </row>
    <row r="111" ht="15.75" customHeight="1">
      <c r="B111" s="219"/>
      <c r="C111" s="220"/>
      <c r="E111" s="2"/>
    </row>
    <row r="112" ht="15.75" customHeight="1">
      <c r="B112" s="219"/>
      <c r="C112" s="220"/>
      <c r="E112" s="2"/>
    </row>
    <row r="113" ht="15.75" customHeight="1">
      <c r="B113" s="219"/>
      <c r="C113" s="220"/>
      <c r="E113" s="2"/>
    </row>
    <row r="114" ht="15.75" customHeight="1">
      <c r="B114" s="219"/>
      <c r="C114" s="220"/>
      <c r="E114" s="2"/>
    </row>
    <row r="115" ht="15.75" customHeight="1">
      <c r="B115" s="219"/>
      <c r="C115" s="220"/>
      <c r="E115" s="2"/>
    </row>
    <row r="116" ht="15.75" customHeight="1">
      <c r="B116" s="219"/>
      <c r="C116" s="220"/>
      <c r="E116" s="2"/>
    </row>
    <row r="117" ht="15.75" customHeight="1">
      <c r="B117" s="219"/>
      <c r="C117" s="220"/>
      <c r="E117" s="2"/>
    </row>
    <row r="118" ht="15.75" customHeight="1">
      <c r="B118" s="219"/>
      <c r="C118" s="220"/>
      <c r="E118" s="2"/>
    </row>
    <row r="119" ht="15.75" customHeight="1">
      <c r="B119" s="219"/>
      <c r="C119" s="220"/>
      <c r="E119" s="2"/>
    </row>
    <row r="120" ht="15.75" customHeight="1">
      <c r="B120" s="219"/>
      <c r="C120" s="220"/>
      <c r="E120" s="2"/>
    </row>
    <row r="121" ht="15.75" customHeight="1">
      <c r="B121" s="219"/>
      <c r="C121" s="220"/>
      <c r="E121" s="2"/>
    </row>
    <row r="122" ht="15.75" customHeight="1">
      <c r="B122" s="219"/>
      <c r="C122" s="220"/>
      <c r="E122" s="2"/>
    </row>
    <row r="123" ht="15.75" customHeight="1">
      <c r="B123" s="219"/>
      <c r="C123" s="220"/>
      <c r="E123" s="2"/>
    </row>
    <row r="124" ht="15.75" customHeight="1">
      <c r="B124" s="219"/>
      <c r="C124" s="220"/>
      <c r="E124" s="2"/>
    </row>
    <row r="125" ht="15.75" customHeight="1">
      <c r="B125" s="219"/>
      <c r="C125" s="220"/>
      <c r="E125" s="2"/>
    </row>
    <row r="126" ht="15.75" customHeight="1">
      <c r="B126" s="219"/>
      <c r="C126" s="220"/>
      <c r="E126" s="2"/>
    </row>
    <row r="127" ht="15.75" customHeight="1">
      <c r="B127" s="219"/>
      <c r="C127" s="220"/>
      <c r="E127" s="2"/>
    </row>
    <row r="128" ht="15.75" customHeight="1">
      <c r="B128" s="219"/>
      <c r="C128" s="220"/>
      <c r="E128" s="2"/>
    </row>
    <row r="129" ht="15.75" customHeight="1">
      <c r="B129" s="219"/>
      <c r="C129" s="220"/>
      <c r="E129" s="2"/>
    </row>
    <row r="130" ht="15.75" customHeight="1">
      <c r="B130" s="219"/>
      <c r="C130" s="220"/>
      <c r="E130" s="2"/>
    </row>
    <row r="131" ht="15.75" customHeight="1">
      <c r="B131" s="219"/>
      <c r="C131" s="220"/>
      <c r="E131" s="2"/>
    </row>
    <row r="132" ht="15.75" customHeight="1">
      <c r="B132" s="219"/>
      <c r="C132" s="220"/>
      <c r="E132" s="2"/>
    </row>
    <row r="133" ht="15.75" customHeight="1">
      <c r="B133" s="219"/>
      <c r="C133" s="220"/>
      <c r="E133" s="2"/>
    </row>
    <row r="134" ht="15.75" customHeight="1">
      <c r="B134" s="219"/>
      <c r="C134" s="220"/>
      <c r="E134" s="2"/>
    </row>
    <row r="135" ht="15.75" customHeight="1">
      <c r="B135" s="219"/>
      <c r="C135" s="220"/>
      <c r="E135" s="2"/>
    </row>
    <row r="136" ht="15.75" customHeight="1">
      <c r="B136" s="219"/>
      <c r="C136" s="220"/>
      <c r="E136" s="2"/>
    </row>
    <row r="137" ht="15.75" customHeight="1">
      <c r="B137" s="219"/>
      <c r="C137" s="220"/>
      <c r="E137" s="2"/>
    </row>
    <row r="138" ht="15.75" customHeight="1">
      <c r="B138" s="219"/>
      <c r="C138" s="220"/>
      <c r="E138" s="2"/>
    </row>
    <row r="139" ht="15.75" customHeight="1">
      <c r="B139" s="219"/>
      <c r="C139" s="220"/>
      <c r="E139" s="2"/>
    </row>
    <row r="140" ht="15.75" customHeight="1">
      <c r="B140" s="219"/>
      <c r="C140" s="220"/>
      <c r="E140" s="2"/>
    </row>
    <row r="141" ht="15.75" customHeight="1">
      <c r="B141" s="219"/>
      <c r="C141" s="220"/>
      <c r="E141" s="2"/>
    </row>
    <row r="142" ht="15.75" customHeight="1">
      <c r="B142" s="219"/>
      <c r="C142" s="220"/>
      <c r="E142" s="2"/>
    </row>
    <row r="143" ht="15.75" customHeight="1">
      <c r="B143" s="219"/>
      <c r="C143" s="220"/>
      <c r="E143" s="2"/>
    </row>
    <row r="144" ht="15.75" customHeight="1">
      <c r="B144" s="219"/>
      <c r="C144" s="220"/>
      <c r="E144" s="2"/>
    </row>
    <row r="145" ht="15.75" customHeight="1">
      <c r="B145" s="219"/>
      <c r="C145" s="220"/>
      <c r="E145" s="2"/>
    </row>
    <row r="146" ht="15.75" customHeight="1">
      <c r="B146" s="219"/>
      <c r="C146" s="220"/>
      <c r="E146" s="2"/>
    </row>
    <row r="147" ht="15.75" customHeight="1">
      <c r="B147" s="219"/>
      <c r="C147" s="220"/>
      <c r="E147" s="2"/>
    </row>
    <row r="148" ht="15.75" customHeight="1">
      <c r="B148" s="219"/>
      <c r="C148" s="220"/>
      <c r="E148" s="2"/>
    </row>
    <row r="149" ht="15.75" customHeight="1">
      <c r="B149" s="219"/>
      <c r="C149" s="220"/>
      <c r="E149" s="2"/>
    </row>
    <row r="150" ht="15.75" customHeight="1">
      <c r="B150" s="219"/>
      <c r="C150" s="220"/>
      <c r="E150" s="2"/>
    </row>
    <row r="151" ht="15.75" customHeight="1">
      <c r="B151" s="219"/>
      <c r="C151" s="220"/>
      <c r="E151" s="2"/>
    </row>
    <row r="152" ht="15.75" customHeight="1">
      <c r="B152" s="219"/>
      <c r="C152" s="220"/>
      <c r="E152" s="2"/>
    </row>
    <row r="153" ht="15.75" customHeight="1">
      <c r="B153" s="219"/>
      <c r="C153" s="220"/>
      <c r="E153" s="2"/>
    </row>
    <row r="154" ht="15.75" customHeight="1">
      <c r="B154" s="219"/>
      <c r="C154" s="220"/>
      <c r="E154" s="2"/>
    </row>
    <row r="155" ht="15.75" customHeight="1">
      <c r="B155" s="219"/>
      <c r="C155" s="220"/>
      <c r="E155" s="2"/>
    </row>
    <row r="156" ht="15.75" customHeight="1">
      <c r="B156" s="219"/>
      <c r="C156" s="220"/>
      <c r="E156" s="2"/>
    </row>
    <row r="157" ht="15.75" customHeight="1">
      <c r="B157" s="219"/>
      <c r="C157" s="220"/>
      <c r="E157" s="2"/>
    </row>
    <row r="158" ht="15.75" customHeight="1">
      <c r="B158" s="219"/>
      <c r="C158" s="220"/>
      <c r="E158" s="2"/>
    </row>
    <row r="159" ht="15.75" customHeight="1">
      <c r="B159" s="219"/>
      <c r="C159" s="220"/>
      <c r="E159" s="2"/>
    </row>
    <row r="160" ht="15.75" customHeight="1">
      <c r="B160" s="219"/>
      <c r="C160" s="220"/>
      <c r="E160" s="2"/>
    </row>
    <row r="161" ht="15.75" customHeight="1">
      <c r="B161" s="219"/>
      <c r="C161" s="220"/>
      <c r="E161" s="2"/>
    </row>
    <row r="162" ht="15.75" customHeight="1">
      <c r="B162" s="219"/>
      <c r="C162" s="220"/>
      <c r="E162" s="2"/>
    </row>
    <row r="163" ht="15.75" customHeight="1">
      <c r="B163" s="219"/>
      <c r="C163" s="220"/>
      <c r="E163" s="2"/>
    </row>
    <row r="164" ht="15.75" customHeight="1">
      <c r="B164" s="219"/>
      <c r="C164" s="220"/>
      <c r="E164" s="2"/>
    </row>
    <row r="165" ht="15.75" customHeight="1">
      <c r="B165" s="219"/>
      <c r="C165" s="220"/>
      <c r="E165" s="2"/>
    </row>
    <row r="166" ht="15.75" customHeight="1">
      <c r="B166" s="219"/>
      <c r="C166" s="220"/>
      <c r="E166" s="2"/>
    </row>
    <row r="167" ht="15.75" customHeight="1">
      <c r="B167" s="219"/>
      <c r="C167" s="220"/>
      <c r="E167" s="2"/>
    </row>
    <row r="168" ht="15.75" customHeight="1">
      <c r="B168" s="219"/>
      <c r="C168" s="220"/>
      <c r="E168" s="2"/>
    </row>
    <row r="169" ht="15.75" customHeight="1">
      <c r="B169" s="219"/>
      <c r="C169" s="220"/>
      <c r="E169" s="2"/>
    </row>
    <row r="170" ht="15.75" customHeight="1">
      <c r="B170" s="219"/>
      <c r="C170" s="220"/>
      <c r="E170" s="2"/>
    </row>
    <row r="171" ht="15.75" customHeight="1">
      <c r="B171" s="219"/>
      <c r="C171" s="220"/>
      <c r="E171" s="2"/>
    </row>
    <row r="172" ht="15.75" customHeight="1">
      <c r="B172" s="219"/>
      <c r="C172" s="220"/>
      <c r="E172" s="2"/>
    </row>
    <row r="173" ht="15.75" customHeight="1">
      <c r="B173" s="219"/>
      <c r="C173" s="220"/>
      <c r="E173" s="2"/>
    </row>
    <row r="174" ht="15.75" customHeight="1">
      <c r="B174" s="219"/>
      <c r="C174" s="220"/>
      <c r="E174" s="2"/>
    </row>
    <row r="175" ht="15.75" customHeight="1">
      <c r="B175" s="219"/>
      <c r="C175" s="220"/>
      <c r="E175" s="2"/>
    </row>
    <row r="176" ht="15.75" customHeight="1">
      <c r="B176" s="219"/>
      <c r="C176" s="220"/>
      <c r="E176" s="2"/>
    </row>
    <row r="177" ht="15.75" customHeight="1">
      <c r="B177" s="219"/>
      <c r="C177" s="220"/>
      <c r="E177" s="2"/>
    </row>
    <row r="178" ht="15.75" customHeight="1">
      <c r="B178" s="219"/>
      <c r="C178" s="220"/>
      <c r="E178" s="2"/>
    </row>
    <row r="179" ht="15.75" customHeight="1">
      <c r="B179" s="219"/>
      <c r="C179" s="220"/>
      <c r="E179" s="2"/>
    </row>
    <row r="180" ht="15.75" customHeight="1">
      <c r="B180" s="219"/>
      <c r="C180" s="220"/>
      <c r="E180" s="2"/>
    </row>
    <row r="181" ht="15.75" customHeight="1">
      <c r="B181" s="219"/>
      <c r="C181" s="220"/>
      <c r="E181" s="2"/>
    </row>
    <row r="182" ht="15.75" customHeight="1">
      <c r="B182" s="219"/>
      <c r="C182" s="220"/>
      <c r="E182" s="2"/>
    </row>
    <row r="183" ht="15.75" customHeight="1">
      <c r="B183" s="219"/>
      <c r="C183" s="220"/>
      <c r="E183" s="2"/>
    </row>
    <row r="184" ht="15.75" customHeight="1">
      <c r="B184" s="219"/>
      <c r="C184" s="220"/>
      <c r="E184" s="2"/>
    </row>
    <row r="185" ht="15.75" customHeight="1">
      <c r="B185" s="219"/>
      <c r="C185" s="220"/>
      <c r="E185" s="2"/>
    </row>
    <row r="186" ht="15.75" customHeight="1">
      <c r="B186" s="219"/>
      <c r="C186" s="220"/>
      <c r="E186" s="2"/>
    </row>
    <row r="187" ht="15.75" customHeight="1">
      <c r="B187" s="219"/>
      <c r="C187" s="220"/>
      <c r="E187" s="2"/>
    </row>
    <row r="188" ht="15.75" customHeight="1">
      <c r="B188" s="219"/>
      <c r="C188" s="220"/>
      <c r="E188" s="2"/>
    </row>
    <row r="189" ht="15.75" customHeight="1">
      <c r="B189" s="219"/>
      <c r="C189" s="220"/>
      <c r="E189" s="2"/>
    </row>
    <row r="190" ht="15.75" customHeight="1">
      <c r="B190" s="219"/>
      <c r="C190" s="220"/>
      <c r="E190" s="2"/>
    </row>
    <row r="191" ht="15.75" customHeight="1">
      <c r="B191" s="219"/>
      <c r="C191" s="220"/>
      <c r="E191" s="2"/>
    </row>
    <row r="192" ht="15.75" customHeight="1">
      <c r="B192" s="219"/>
      <c r="C192" s="220"/>
      <c r="E192" s="2"/>
    </row>
    <row r="193" ht="15.75" customHeight="1">
      <c r="B193" s="219"/>
      <c r="C193" s="220"/>
      <c r="E193" s="2"/>
    </row>
    <row r="194" ht="15.75" customHeight="1">
      <c r="B194" s="219"/>
      <c r="C194" s="220"/>
      <c r="E194" s="2"/>
    </row>
    <row r="195" ht="15.75" customHeight="1">
      <c r="B195" s="219"/>
      <c r="C195" s="220"/>
      <c r="E195" s="2"/>
    </row>
    <row r="196" ht="15.75" customHeight="1">
      <c r="B196" s="219"/>
      <c r="C196" s="220"/>
      <c r="E196" s="2"/>
    </row>
    <row r="197" ht="15.75" customHeight="1">
      <c r="B197" s="219"/>
      <c r="C197" s="220"/>
      <c r="E197" s="2"/>
    </row>
    <row r="198" ht="15.75" customHeight="1">
      <c r="B198" s="219"/>
      <c r="C198" s="220"/>
      <c r="E198" s="2"/>
    </row>
    <row r="199" ht="15.75" customHeight="1">
      <c r="B199" s="219"/>
      <c r="C199" s="220"/>
      <c r="E199" s="2"/>
    </row>
    <row r="200" ht="15.75" customHeight="1">
      <c r="B200" s="219"/>
      <c r="C200" s="220"/>
      <c r="E200" s="2"/>
    </row>
    <row r="201" ht="15.75" customHeight="1">
      <c r="B201" s="219"/>
      <c r="C201" s="220"/>
      <c r="E201" s="2"/>
    </row>
    <row r="202" ht="15.75" customHeight="1">
      <c r="B202" s="219"/>
      <c r="C202" s="220"/>
      <c r="E202" s="2"/>
    </row>
    <row r="203" ht="15.75" customHeight="1">
      <c r="B203" s="219"/>
      <c r="C203" s="220"/>
      <c r="E203" s="2"/>
    </row>
    <row r="204" ht="15.75" customHeight="1">
      <c r="B204" s="219"/>
      <c r="C204" s="220"/>
      <c r="E204" s="2"/>
    </row>
    <row r="205" ht="15.75" customHeight="1">
      <c r="B205" s="219"/>
      <c r="C205" s="220"/>
      <c r="E205" s="2"/>
    </row>
    <row r="206" ht="15.75" customHeight="1">
      <c r="B206" s="219"/>
      <c r="C206" s="220"/>
      <c r="E206" s="2"/>
    </row>
    <row r="207" ht="15.75" customHeight="1">
      <c r="B207" s="219"/>
      <c r="C207" s="220"/>
      <c r="E207" s="2"/>
    </row>
    <row r="208" ht="15.75" customHeight="1">
      <c r="B208" s="219"/>
      <c r="C208" s="220"/>
      <c r="E208" s="2"/>
    </row>
    <row r="209" ht="15.75" customHeight="1">
      <c r="B209" s="219"/>
      <c r="C209" s="220"/>
      <c r="E209" s="2"/>
    </row>
    <row r="210" ht="15.75" customHeight="1">
      <c r="B210" s="219"/>
      <c r="C210" s="220"/>
      <c r="E210" s="2"/>
    </row>
    <row r="211" ht="15.75" customHeight="1">
      <c r="B211" s="219"/>
      <c r="C211" s="220"/>
      <c r="E211" s="2"/>
    </row>
    <row r="212" ht="15.75" customHeight="1">
      <c r="B212" s="219"/>
      <c r="C212" s="220"/>
      <c r="E212" s="2"/>
    </row>
    <row r="213" ht="15.75" customHeight="1">
      <c r="B213" s="219"/>
      <c r="C213" s="220"/>
      <c r="E213" s="2"/>
    </row>
    <row r="214" ht="15.75" customHeight="1">
      <c r="B214" s="219"/>
      <c r="C214" s="220"/>
      <c r="E214" s="2"/>
    </row>
    <row r="215" ht="15.75" customHeight="1">
      <c r="B215" s="219"/>
      <c r="C215" s="220"/>
      <c r="E215" s="2"/>
    </row>
    <row r="216" ht="15.75" customHeight="1">
      <c r="B216" s="219"/>
      <c r="C216" s="220"/>
      <c r="E216" s="2"/>
    </row>
    <row r="217" ht="15.75" customHeight="1">
      <c r="B217" s="219"/>
      <c r="C217" s="220"/>
      <c r="E217" s="2"/>
    </row>
    <row r="218" ht="15.75" customHeight="1">
      <c r="B218" s="219"/>
      <c r="C218" s="220"/>
      <c r="E218" s="2"/>
    </row>
    <row r="219" ht="15.75" customHeight="1">
      <c r="B219" s="219"/>
      <c r="C219" s="220"/>
      <c r="E219" s="2"/>
    </row>
    <row r="220" ht="15.75" customHeight="1">
      <c r="B220" s="219"/>
      <c r="C220" s="220"/>
      <c r="E220" s="2"/>
    </row>
    <row r="221" ht="15.75" customHeight="1">
      <c r="B221" s="219"/>
      <c r="C221" s="220"/>
      <c r="E221" s="2"/>
    </row>
    <row r="222" ht="15.75" customHeight="1">
      <c r="B222" s="219"/>
      <c r="C222" s="220"/>
      <c r="E222" s="2"/>
    </row>
    <row r="223" ht="15.75" customHeight="1">
      <c r="B223" s="219"/>
      <c r="C223" s="220"/>
      <c r="E223" s="2"/>
    </row>
    <row r="224" ht="15.75" customHeight="1">
      <c r="B224" s="219"/>
      <c r="C224" s="220"/>
      <c r="E224" s="2"/>
    </row>
    <row r="225" ht="15.75" customHeight="1">
      <c r="B225" s="219"/>
      <c r="C225" s="220"/>
      <c r="E225" s="2"/>
    </row>
    <row r="226" ht="15.75" customHeight="1">
      <c r="B226" s="219"/>
      <c r="C226" s="220"/>
      <c r="E226" s="2"/>
    </row>
    <row r="227" ht="15.75" customHeight="1">
      <c r="B227" s="219"/>
      <c r="C227" s="220"/>
      <c r="E227" s="2"/>
    </row>
    <row r="228" ht="15.75" customHeight="1">
      <c r="B228" s="219"/>
      <c r="C228" s="220"/>
      <c r="E228" s="2"/>
    </row>
    <row r="229" ht="15.75" customHeight="1">
      <c r="B229" s="219"/>
      <c r="C229" s="220"/>
      <c r="E229" s="2"/>
    </row>
    <row r="230" ht="15.75" customHeight="1">
      <c r="B230" s="219"/>
      <c r="C230" s="220"/>
      <c r="E230" s="2"/>
    </row>
    <row r="231" ht="15.75" customHeight="1">
      <c r="B231" s="219"/>
      <c r="C231" s="220"/>
      <c r="E231" s="2"/>
    </row>
    <row r="232" ht="15.75" customHeight="1">
      <c r="B232" s="219"/>
      <c r="C232" s="220"/>
      <c r="E232" s="2"/>
    </row>
    <row r="233" ht="15.75" customHeight="1">
      <c r="B233" s="219"/>
      <c r="C233" s="220"/>
      <c r="E233" s="2"/>
    </row>
    <row r="234" ht="15.75" customHeight="1">
      <c r="B234" s="219"/>
      <c r="C234" s="220"/>
      <c r="E234" s="2"/>
    </row>
    <row r="235" ht="15.75" customHeight="1">
      <c r="B235" s="219"/>
      <c r="C235" s="220"/>
      <c r="E235" s="2"/>
    </row>
    <row r="236" ht="15.75" customHeight="1">
      <c r="B236" s="219"/>
      <c r="C236" s="220"/>
      <c r="E236" s="2"/>
    </row>
    <row r="237" ht="15.75" customHeight="1">
      <c r="B237" s="219"/>
      <c r="C237" s="220"/>
      <c r="E237" s="2"/>
    </row>
    <row r="238" ht="15.75" customHeight="1">
      <c r="B238" s="219"/>
      <c r="C238" s="220"/>
      <c r="E238" s="2"/>
    </row>
    <row r="239" ht="15.75" customHeight="1">
      <c r="B239" s="219"/>
      <c r="C239" s="220"/>
      <c r="E239" s="2"/>
    </row>
    <row r="240" ht="15.75" customHeight="1">
      <c r="B240" s="219"/>
      <c r="C240" s="220"/>
      <c r="E240" s="2"/>
    </row>
    <row r="241" ht="15.75" customHeight="1">
      <c r="B241" s="219"/>
      <c r="C241" s="220"/>
      <c r="E241" s="2"/>
    </row>
    <row r="242" ht="15.75" customHeight="1">
      <c r="B242" s="219"/>
      <c r="C242" s="220"/>
      <c r="E242" s="2"/>
    </row>
    <row r="243" ht="15.75" customHeight="1">
      <c r="B243" s="219"/>
      <c r="C243" s="220"/>
      <c r="E243" s="2"/>
    </row>
    <row r="244" ht="15.75" customHeight="1">
      <c r="B244" s="219"/>
      <c r="C244" s="220"/>
      <c r="E244" s="2"/>
    </row>
    <row r="245" ht="15.75" customHeight="1">
      <c r="B245" s="219"/>
      <c r="C245" s="220"/>
      <c r="E245" s="2"/>
    </row>
    <row r="246" ht="15.75" customHeight="1">
      <c r="B246" s="219"/>
      <c r="C246" s="220"/>
      <c r="E246" s="2"/>
    </row>
    <row r="247" ht="15.75" customHeight="1">
      <c r="B247" s="219"/>
      <c r="C247" s="220"/>
      <c r="E247" s="2"/>
    </row>
    <row r="248" ht="15.75" customHeight="1">
      <c r="B248" s="219"/>
      <c r="C248" s="220"/>
      <c r="E248" s="2"/>
    </row>
    <row r="249" ht="15.75" customHeight="1">
      <c r="B249" s="219"/>
      <c r="C249" s="220"/>
      <c r="E249" s="2"/>
    </row>
    <row r="250" ht="15.75" customHeight="1">
      <c r="B250" s="219"/>
      <c r="C250" s="220"/>
      <c r="E250" s="2"/>
    </row>
    <row r="251" ht="15.75" customHeight="1">
      <c r="B251" s="219"/>
      <c r="C251" s="220"/>
      <c r="E251" s="2"/>
    </row>
    <row r="252" ht="15.75" customHeight="1">
      <c r="B252" s="219"/>
      <c r="C252" s="220"/>
      <c r="E252" s="2"/>
    </row>
    <row r="253" ht="15.75" customHeight="1">
      <c r="B253" s="219"/>
      <c r="C253" s="220"/>
      <c r="E253" s="2"/>
    </row>
    <row r="254" ht="15.75" customHeight="1">
      <c r="B254" s="219"/>
      <c r="C254" s="220"/>
      <c r="E254" s="2"/>
    </row>
    <row r="255" ht="15.75" customHeight="1">
      <c r="B255" s="219"/>
      <c r="C255" s="220"/>
      <c r="E255" s="2"/>
    </row>
    <row r="256" ht="15.75" customHeight="1">
      <c r="B256" s="219"/>
      <c r="C256" s="220"/>
      <c r="E256" s="2"/>
    </row>
    <row r="257" ht="15.75" customHeight="1">
      <c r="B257" s="219"/>
      <c r="C257" s="220"/>
      <c r="E257" s="2"/>
    </row>
    <row r="258" ht="15.75" customHeight="1">
      <c r="B258" s="219"/>
      <c r="C258" s="220"/>
      <c r="E258" s="2"/>
    </row>
    <row r="259" ht="15.75" customHeight="1">
      <c r="B259" s="219"/>
      <c r="C259" s="220"/>
      <c r="E259" s="2"/>
    </row>
    <row r="260" ht="15.75" customHeight="1">
      <c r="B260" s="219"/>
      <c r="C260" s="220"/>
      <c r="E260" s="2"/>
    </row>
    <row r="261" ht="15.75" customHeight="1">
      <c r="B261" s="219"/>
      <c r="C261" s="220"/>
      <c r="E261" s="2"/>
    </row>
    <row r="262" ht="15.75" customHeight="1">
      <c r="B262" s="219"/>
      <c r="C262" s="220"/>
      <c r="E262" s="2"/>
    </row>
    <row r="263" ht="15.75" customHeight="1">
      <c r="B263" s="219"/>
      <c r="C263" s="220"/>
      <c r="E263" s="2"/>
    </row>
    <row r="264" ht="15.75" customHeight="1">
      <c r="B264" s="219"/>
      <c r="C264" s="220"/>
      <c r="E264" s="2"/>
    </row>
    <row r="265" ht="15.75" customHeight="1">
      <c r="B265" s="219"/>
      <c r="C265" s="220"/>
      <c r="E265" s="2"/>
    </row>
    <row r="266" ht="15.75" customHeight="1">
      <c r="B266" s="219"/>
      <c r="C266" s="220"/>
      <c r="E266" s="2"/>
    </row>
    <row r="267" ht="15.75" customHeight="1">
      <c r="B267" s="219"/>
      <c r="C267" s="220"/>
      <c r="E267" s="2"/>
    </row>
    <row r="268" ht="15.75" customHeight="1">
      <c r="B268" s="219"/>
      <c r="C268" s="220"/>
      <c r="E268" s="2"/>
    </row>
    <row r="269" ht="15.75" customHeight="1">
      <c r="B269" s="219"/>
      <c r="C269" s="220"/>
      <c r="E269" s="2"/>
    </row>
    <row r="270" ht="15.75" customHeight="1">
      <c r="B270" s="219"/>
      <c r="C270" s="220"/>
      <c r="E270" s="2"/>
    </row>
    <row r="271" ht="15.75" customHeight="1">
      <c r="B271" s="219"/>
      <c r="C271" s="220"/>
      <c r="E271" s="2"/>
    </row>
    <row r="272" ht="15.75" customHeight="1">
      <c r="B272" s="219"/>
      <c r="C272" s="220"/>
      <c r="E272" s="2"/>
    </row>
    <row r="273" ht="15.75" customHeight="1">
      <c r="B273" s="219"/>
      <c r="C273" s="220"/>
      <c r="E273" s="2"/>
    </row>
    <row r="274" ht="15.75" customHeight="1">
      <c r="B274" s="219"/>
      <c r="C274" s="220"/>
      <c r="E274" s="2"/>
    </row>
    <row r="275" ht="15.75" customHeight="1">
      <c r="B275" s="219"/>
      <c r="C275" s="220"/>
      <c r="E275" s="2"/>
    </row>
    <row r="276" ht="15.75" customHeight="1">
      <c r="B276" s="219"/>
      <c r="C276" s="220"/>
      <c r="E276" s="2"/>
    </row>
    <row r="277" ht="15.75" customHeight="1">
      <c r="B277" s="219"/>
      <c r="C277" s="220"/>
      <c r="E277" s="2"/>
    </row>
    <row r="278" ht="15.75" customHeight="1">
      <c r="B278" s="219"/>
      <c r="C278" s="220"/>
      <c r="E278" s="2"/>
    </row>
    <row r="279" ht="15.75" customHeight="1">
      <c r="B279" s="219"/>
      <c r="C279" s="220"/>
      <c r="E279" s="2"/>
    </row>
    <row r="280" ht="15.75" customHeight="1">
      <c r="B280" s="219"/>
      <c r="C280" s="220"/>
      <c r="E280" s="2"/>
    </row>
    <row r="281" ht="15.75" customHeight="1">
      <c r="B281" s="219"/>
      <c r="C281" s="220"/>
      <c r="E281" s="2"/>
    </row>
    <row r="282" ht="15.75" customHeight="1">
      <c r="B282" s="219"/>
      <c r="C282" s="220"/>
      <c r="E282" s="2"/>
    </row>
    <row r="283" ht="15.75" customHeight="1">
      <c r="B283" s="219"/>
      <c r="C283" s="220"/>
      <c r="E283" s="2"/>
    </row>
    <row r="284" ht="15.75" customHeight="1">
      <c r="B284" s="219"/>
      <c r="C284" s="220"/>
      <c r="E284" s="2"/>
    </row>
    <row r="285" ht="15.75" customHeight="1">
      <c r="B285" s="219"/>
      <c r="C285" s="220"/>
      <c r="E285" s="2"/>
    </row>
    <row r="286" ht="15.75" customHeight="1">
      <c r="B286" s="219"/>
      <c r="C286" s="220"/>
      <c r="E286" s="2"/>
    </row>
    <row r="287" ht="15.75" customHeight="1">
      <c r="B287" s="219"/>
      <c r="C287" s="220"/>
      <c r="E287" s="2"/>
    </row>
    <row r="288" ht="15.75" customHeight="1">
      <c r="B288" s="219"/>
      <c r="C288" s="220"/>
      <c r="E288" s="2"/>
    </row>
    <row r="289" ht="15.75" customHeight="1">
      <c r="B289" s="219"/>
      <c r="C289" s="220"/>
      <c r="E289" s="2"/>
    </row>
    <row r="290" ht="15.75" customHeight="1">
      <c r="B290" s="219"/>
      <c r="C290" s="220"/>
      <c r="E290" s="2"/>
    </row>
    <row r="291" ht="15.75" customHeight="1">
      <c r="B291" s="219"/>
      <c r="C291" s="220"/>
      <c r="E291" s="2"/>
    </row>
    <row r="292" ht="15.75" customHeight="1">
      <c r="B292" s="219"/>
      <c r="C292" s="220"/>
      <c r="E292" s="2"/>
    </row>
    <row r="293" ht="15.75" customHeight="1">
      <c r="B293" s="219"/>
      <c r="C293" s="220"/>
      <c r="E293" s="2"/>
    </row>
    <row r="294" ht="15.75" customHeight="1">
      <c r="B294" s="219"/>
      <c r="C294" s="220"/>
      <c r="E294" s="2"/>
    </row>
    <row r="295" ht="15.75" customHeight="1">
      <c r="B295" s="219"/>
      <c r="C295" s="220"/>
      <c r="E295" s="2"/>
    </row>
    <row r="296" ht="15.75" customHeight="1">
      <c r="B296" s="219"/>
      <c r="C296" s="220"/>
      <c r="E296" s="2"/>
    </row>
    <row r="297" ht="15.75" customHeight="1">
      <c r="B297" s="219"/>
      <c r="C297" s="220"/>
      <c r="E297" s="2"/>
    </row>
    <row r="298" ht="15.75" customHeight="1">
      <c r="B298" s="219"/>
      <c r="C298" s="220"/>
      <c r="E298" s="2"/>
    </row>
    <row r="299" ht="15.75" customHeight="1">
      <c r="B299" s="219"/>
      <c r="C299" s="220"/>
      <c r="E299" s="2"/>
    </row>
    <row r="300" ht="15.75" customHeight="1">
      <c r="B300" s="219"/>
      <c r="C300" s="220"/>
      <c r="E300" s="2"/>
    </row>
    <row r="301" ht="15.75" customHeight="1">
      <c r="B301" s="219"/>
      <c r="C301" s="220"/>
      <c r="E301" s="2"/>
    </row>
    <row r="302" ht="15.75" customHeight="1">
      <c r="B302" s="219"/>
      <c r="C302" s="220"/>
      <c r="E302" s="2"/>
    </row>
    <row r="303" ht="15.75" customHeight="1">
      <c r="B303" s="219"/>
      <c r="C303" s="220"/>
      <c r="E303" s="2"/>
    </row>
    <row r="304" ht="15.75" customHeight="1">
      <c r="B304" s="219"/>
      <c r="C304" s="220"/>
      <c r="E304" s="2"/>
    </row>
    <row r="305" ht="15.75" customHeight="1">
      <c r="B305" s="219"/>
      <c r="C305" s="220"/>
      <c r="E305" s="2"/>
    </row>
    <row r="306" ht="15.75" customHeight="1">
      <c r="B306" s="219"/>
      <c r="C306" s="220"/>
      <c r="E306" s="2"/>
    </row>
    <row r="307" ht="15.75" customHeight="1">
      <c r="B307" s="219"/>
      <c r="C307" s="220"/>
      <c r="E307" s="2"/>
    </row>
    <row r="308" ht="15.75" customHeight="1">
      <c r="B308" s="219"/>
      <c r="C308" s="220"/>
      <c r="E308" s="2"/>
    </row>
    <row r="309" ht="15.75" customHeight="1">
      <c r="B309" s="219"/>
      <c r="C309" s="220"/>
      <c r="E309" s="2"/>
    </row>
    <row r="310" ht="15.75" customHeight="1">
      <c r="B310" s="219"/>
      <c r="C310" s="220"/>
      <c r="E310" s="2"/>
    </row>
    <row r="311" ht="15.75" customHeight="1">
      <c r="B311" s="219"/>
      <c r="C311" s="220"/>
      <c r="E311" s="2"/>
    </row>
    <row r="312" ht="15.75" customHeight="1">
      <c r="B312" s="219"/>
      <c r="C312" s="220"/>
      <c r="E312" s="2"/>
    </row>
    <row r="313" ht="15.75" customHeight="1">
      <c r="B313" s="219"/>
      <c r="C313" s="220"/>
      <c r="E313" s="2"/>
    </row>
    <row r="314" ht="15.75" customHeight="1">
      <c r="B314" s="219"/>
      <c r="C314" s="220"/>
      <c r="E314" s="2"/>
    </row>
    <row r="315" ht="15.75" customHeight="1">
      <c r="B315" s="219"/>
      <c r="C315" s="220"/>
      <c r="E315" s="2"/>
    </row>
    <row r="316" ht="15.75" customHeight="1">
      <c r="B316" s="219"/>
      <c r="C316" s="220"/>
      <c r="E316" s="2"/>
    </row>
    <row r="317" ht="15.75" customHeight="1">
      <c r="B317" s="219"/>
      <c r="C317" s="220"/>
      <c r="E317" s="2"/>
    </row>
    <row r="318" ht="15.75" customHeight="1">
      <c r="B318" s="219"/>
      <c r="C318" s="220"/>
      <c r="E318" s="2"/>
    </row>
    <row r="319" ht="15.75" customHeight="1">
      <c r="B319" s="219"/>
      <c r="C319" s="220"/>
      <c r="E319" s="2"/>
    </row>
    <row r="320" ht="15.75" customHeight="1">
      <c r="B320" s="219"/>
      <c r="C320" s="220"/>
      <c r="E320" s="2"/>
    </row>
    <row r="321" ht="15.75" customHeight="1">
      <c r="B321" s="219"/>
      <c r="C321" s="220"/>
      <c r="E321" s="2"/>
    </row>
    <row r="322" ht="15.75" customHeight="1">
      <c r="B322" s="219"/>
      <c r="C322" s="220"/>
      <c r="E322" s="2"/>
    </row>
    <row r="323" ht="15.75" customHeight="1">
      <c r="B323" s="219"/>
      <c r="C323" s="220"/>
      <c r="E323" s="2"/>
    </row>
    <row r="324" ht="15.75" customHeight="1">
      <c r="B324" s="219"/>
      <c r="C324" s="220"/>
      <c r="E324" s="2"/>
    </row>
    <row r="325" ht="15.75" customHeight="1">
      <c r="B325" s="219"/>
      <c r="C325" s="220"/>
      <c r="E325" s="2"/>
    </row>
    <row r="326" ht="15.75" customHeight="1">
      <c r="B326" s="219"/>
      <c r="C326" s="220"/>
      <c r="E326" s="2"/>
    </row>
    <row r="327" ht="15.75" customHeight="1">
      <c r="B327" s="219"/>
      <c r="C327" s="220"/>
      <c r="E327" s="2"/>
    </row>
    <row r="328" ht="15.75" customHeight="1">
      <c r="B328" s="219"/>
      <c r="C328" s="220"/>
      <c r="E328" s="2"/>
    </row>
    <row r="329" ht="15.75" customHeight="1">
      <c r="B329" s="219"/>
      <c r="C329" s="220"/>
      <c r="E329" s="2"/>
    </row>
    <row r="330" ht="15.75" customHeight="1">
      <c r="B330" s="219"/>
      <c r="C330" s="220"/>
      <c r="E330" s="2"/>
    </row>
    <row r="331" ht="15.75" customHeight="1">
      <c r="B331" s="219"/>
      <c r="C331" s="220"/>
      <c r="E331" s="2"/>
    </row>
    <row r="332" ht="15.75" customHeight="1">
      <c r="B332" s="219"/>
      <c r="C332" s="220"/>
      <c r="E332" s="2"/>
    </row>
    <row r="333" ht="15.75" customHeight="1">
      <c r="B333" s="219"/>
      <c r="C333" s="220"/>
      <c r="E333" s="2"/>
    </row>
    <row r="334" ht="15.75" customHeight="1">
      <c r="B334" s="219"/>
      <c r="C334" s="220"/>
      <c r="E334" s="2"/>
    </row>
    <row r="335" ht="15.75" customHeight="1">
      <c r="B335" s="219"/>
      <c r="C335" s="220"/>
      <c r="E335" s="2"/>
    </row>
    <row r="336" ht="15.75" customHeight="1">
      <c r="B336" s="219"/>
      <c r="C336" s="220"/>
      <c r="E336" s="2"/>
    </row>
    <row r="337" ht="15.75" customHeight="1">
      <c r="B337" s="219"/>
      <c r="C337" s="220"/>
      <c r="E337" s="2"/>
    </row>
    <row r="338" ht="15.75" customHeight="1">
      <c r="B338" s="219"/>
      <c r="C338" s="220"/>
      <c r="E338" s="2"/>
    </row>
    <row r="339" ht="15.75" customHeight="1">
      <c r="B339" s="219"/>
      <c r="C339" s="220"/>
      <c r="E339" s="2"/>
    </row>
    <row r="340" ht="15.75" customHeight="1">
      <c r="B340" s="219"/>
      <c r="C340" s="220"/>
      <c r="E340" s="2"/>
    </row>
    <row r="341" ht="15.75" customHeight="1">
      <c r="B341" s="219"/>
      <c r="C341" s="220"/>
      <c r="E341" s="2"/>
    </row>
    <row r="342" ht="15.75" customHeight="1">
      <c r="B342" s="219"/>
      <c r="C342" s="220"/>
      <c r="E342" s="2"/>
    </row>
    <row r="343" ht="15.75" customHeight="1">
      <c r="B343" s="219"/>
      <c r="C343" s="220"/>
      <c r="E343" s="2"/>
    </row>
    <row r="344" ht="15.75" customHeight="1">
      <c r="B344" s="219"/>
      <c r="C344" s="220"/>
      <c r="E344" s="2"/>
    </row>
    <row r="345" ht="15.75" customHeight="1">
      <c r="B345" s="219"/>
      <c r="C345" s="220"/>
      <c r="E345" s="2"/>
    </row>
    <row r="346" ht="15.75" customHeight="1">
      <c r="B346" s="219"/>
      <c r="C346" s="220"/>
      <c r="E346" s="2"/>
    </row>
    <row r="347" ht="15.75" customHeight="1">
      <c r="B347" s="219"/>
      <c r="C347" s="220"/>
      <c r="E347" s="2"/>
    </row>
    <row r="348" ht="15.75" customHeight="1">
      <c r="B348" s="219"/>
      <c r="C348" s="220"/>
      <c r="E348" s="2"/>
    </row>
    <row r="349" ht="15.75" customHeight="1">
      <c r="B349" s="219"/>
      <c r="C349" s="220"/>
      <c r="E349" s="2"/>
    </row>
    <row r="350" ht="15.75" customHeight="1">
      <c r="B350" s="219"/>
      <c r="C350" s="220"/>
      <c r="E350" s="2"/>
    </row>
    <row r="351" ht="15.75" customHeight="1">
      <c r="B351" s="219"/>
      <c r="C351" s="220"/>
      <c r="E351" s="2"/>
    </row>
    <row r="352" ht="15.75" customHeight="1">
      <c r="B352" s="219"/>
      <c r="C352" s="220"/>
      <c r="E352" s="2"/>
    </row>
    <row r="353" ht="15.75" customHeight="1">
      <c r="B353" s="219"/>
      <c r="C353" s="220"/>
      <c r="E353" s="2"/>
    </row>
    <row r="354" ht="15.75" customHeight="1">
      <c r="B354" s="219"/>
      <c r="C354" s="220"/>
      <c r="E354" s="2"/>
    </row>
    <row r="355" ht="15.75" customHeight="1">
      <c r="B355" s="219"/>
      <c r="C355" s="220"/>
      <c r="E355" s="2"/>
    </row>
    <row r="356" ht="15.75" customHeight="1">
      <c r="B356" s="219"/>
      <c r="C356" s="220"/>
      <c r="E356" s="2"/>
    </row>
    <row r="357" ht="15.75" customHeight="1">
      <c r="B357" s="219"/>
      <c r="C357" s="220"/>
      <c r="E357" s="2"/>
    </row>
    <row r="358" ht="15.75" customHeight="1">
      <c r="B358" s="219"/>
      <c r="C358" s="220"/>
      <c r="E358" s="2"/>
    </row>
    <row r="359" ht="15.75" customHeight="1">
      <c r="B359" s="219"/>
      <c r="C359" s="220"/>
      <c r="E359" s="2"/>
    </row>
    <row r="360" ht="15.75" customHeight="1">
      <c r="B360" s="219"/>
      <c r="C360" s="220"/>
      <c r="E360" s="2"/>
    </row>
    <row r="361" ht="15.75" customHeight="1">
      <c r="B361" s="219"/>
      <c r="C361" s="220"/>
      <c r="E361" s="2"/>
    </row>
    <row r="362" ht="15.75" customHeight="1">
      <c r="B362" s="219"/>
      <c r="C362" s="220"/>
      <c r="E362" s="2"/>
    </row>
    <row r="363" ht="15.75" customHeight="1">
      <c r="B363" s="219"/>
      <c r="C363" s="220"/>
      <c r="E363" s="2"/>
    </row>
    <row r="364" ht="15.75" customHeight="1">
      <c r="B364" s="219"/>
      <c r="C364" s="220"/>
      <c r="E364" s="2"/>
    </row>
    <row r="365" ht="15.75" customHeight="1">
      <c r="B365" s="219"/>
      <c r="C365" s="220"/>
      <c r="E365" s="2"/>
    </row>
    <row r="366" ht="15.75" customHeight="1">
      <c r="B366" s="219"/>
      <c r="C366" s="220"/>
      <c r="E366" s="2"/>
    </row>
    <row r="367" ht="15.75" customHeight="1">
      <c r="B367" s="219"/>
      <c r="C367" s="220"/>
      <c r="E367" s="2"/>
    </row>
    <row r="368" ht="15.75" customHeight="1">
      <c r="B368" s="219"/>
      <c r="C368" s="220"/>
      <c r="E368" s="2"/>
    </row>
    <row r="369" ht="15.75" customHeight="1">
      <c r="B369" s="219"/>
      <c r="C369" s="220"/>
      <c r="E369" s="2"/>
    </row>
    <row r="370" ht="15.75" customHeight="1">
      <c r="B370" s="219"/>
      <c r="C370" s="220"/>
      <c r="E370" s="2"/>
    </row>
    <row r="371" ht="15.75" customHeight="1">
      <c r="B371" s="219"/>
      <c r="C371" s="220"/>
      <c r="E371" s="2"/>
    </row>
    <row r="372" ht="15.75" customHeight="1">
      <c r="B372" s="219"/>
      <c r="C372" s="220"/>
      <c r="E372" s="2"/>
    </row>
    <row r="373" ht="15.75" customHeight="1">
      <c r="B373" s="219"/>
      <c r="C373" s="220"/>
      <c r="E373" s="2"/>
    </row>
    <row r="374" ht="15.75" customHeight="1">
      <c r="B374" s="219"/>
      <c r="C374" s="220"/>
      <c r="E374" s="2"/>
    </row>
    <row r="375" ht="15.75" customHeight="1">
      <c r="B375" s="219"/>
      <c r="C375" s="220"/>
      <c r="E375" s="2"/>
    </row>
    <row r="376" ht="15.75" customHeight="1">
      <c r="B376" s="219"/>
      <c r="C376" s="220"/>
      <c r="E376" s="2"/>
    </row>
    <row r="377" ht="15.75" customHeight="1">
      <c r="B377" s="219"/>
      <c r="C377" s="220"/>
      <c r="E377" s="2"/>
    </row>
    <row r="378" ht="15.75" customHeight="1">
      <c r="B378" s="219"/>
      <c r="C378" s="220"/>
      <c r="E378" s="2"/>
    </row>
    <row r="379" ht="15.75" customHeight="1">
      <c r="B379" s="219"/>
      <c r="C379" s="220"/>
      <c r="E379" s="2"/>
    </row>
    <row r="380" ht="15.75" customHeight="1">
      <c r="B380" s="219"/>
      <c r="C380" s="220"/>
      <c r="E380" s="2"/>
    </row>
    <row r="381" ht="15.75" customHeight="1">
      <c r="B381" s="219"/>
      <c r="C381" s="220"/>
      <c r="E381" s="2"/>
    </row>
    <row r="382" ht="15.75" customHeight="1">
      <c r="B382" s="219"/>
      <c r="C382" s="220"/>
      <c r="E382" s="2"/>
    </row>
    <row r="383" ht="15.75" customHeight="1">
      <c r="B383" s="219"/>
      <c r="C383" s="220"/>
      <c r="E383" s="2"/>
    </row>
    <row r="384" ht="15.75" customHeight="1">
      <c r="B384" s="219"/>
      <c r="C384" s="220"/>
      <c r="E384" s="2"/>
    </row>
    <row r="385" ht="15.75" customHeight="1">
      <c r="B385" s="219"/>
      <c r="C385" s="220"/>
      <c r="E385" s="2"/>
    </row>
    <row r="386" ht="15.75" customHeight="1">
      <c r="B386" s="219"/>
      <c r="C386" s="220"/>
      <c r="E386" s="2"/>
    </row>
    <row r="387" ht="15.75" customHeight="1">
      <c r="B387" s="219"/>
      <c r="C387" s="220"/>
      <c r="E387" s="2"/>
    </row>
    <row r="388" ht="15.75" customHeight="1">
      <c r="B388" s="219"/>
      <c r="C388" s="220"/>
      <c r="E388" s="2"/>
    </row>
    <row r="389" ht="15.75" customHeight="1">
      <c r="B389" s="219"/>
      <c r="C389" s="220"/>
      <c r="E389" s="2"/>
    </row>
    <row r="390" ht="15.75" customHeight="1">
      <c r="B390" s="219"/>
      <c r="C390" s="220"/>
      <c r="E390" s="2"/>
    </row>
    <row r="391" ht="15.75" customHeight="1">
      <c r="B391" s="219"/>
      <c r="C391" s="220"/>
      <c r="E391" s="2"/>
    </row>
    <row r="392" ht="15.75" customHeight="1">
      <c r="B392" s="219"/>
      <c r="C392" s="220"/>
      <c r="E392" s="2"/>
    </row>
    <row r="393" ht="15.75" customHeight="1">
      <c r="B393" s="219"/>
      <c r="C393" s="220"/>
      <c r="E393" s="2"/>
    </row>
    <row r="394" ht="15.75" customHeight="1">
      <c r="B394" s="219"/>
      <c r="C394" s="220"/>
      <c r="E394" s="2"/>
    </row>
    <row r="395" ht="15.75" customHeight="1">
      <c r="B395" s="219"/>
      <c r="C395" s="220"/>
      <c r="E395" s="2"/>
    </row>
    <row r="396" ht="15.75" customHeight="1">
      <c r="B396" s="219"/>
      <c r="C396" s="220"/>
      <c r="E396" s="2"/>
    </row>
    <row r="397" ht="15.75" customHeight="1">
      <c r="B397" s="219"/>
      <c r="C397" s="220"/>
      <c r="E397" s="2"/>
    </row>
    <row r="398" ht="15.75" customHeight="1">
      <c r="B398" s="219"/>
      <c r="C398" s="220"/>
      <c r="E398" s="2"/>
    </row>
    <row r="399" ht="15.75" customHeight="1">
      <c r="B399" s="219"/>
      <c r="C399" s="220"/>
      <c r="E399" s="2"/>
    </row>
    <row r="400" ht="15.75" customHeight="1">
      <c r="B400" s="219"/>
      <c r="C400" s="220"/>
      <c r="E400" s="2"/>
    </row>
    <row r="401" ht="15.75" customHeight="1">
      <c r="B401" s="219"/>
      <c r="C401" s="220"/>
      <c r="E401" s="2"/>
    </row>
    <row r="402" ht="15.75" customHeight="1">
      <c r="B402" s="219"/>
      <c r="C402" s="220"/>
      <c r="E402" s="2"/>
    </row>
    <row r="403" ht="15.75" customHeight="1">
      <c r="B403" s="219"/>
      <c r="C403" s="220"/>
      <c r="E403" s="2"/>
    </row>
    <row r="404" ht="15.75" customHeight="1">
      <c r="B404" s="219"/>
      <c r="C404" s="220"/>
      <c r="E404" s="2"/>
    </row>
    <row r="405" ht="15.75" customHeight="1">
      <c r="B405" s="219"/>
      <c r="C405" s="220"/>
      <c r="E405" s="2"/>
    </row>
    <row r="406" ht="15.75" customHeight="1">
      <c r="B406" s="219"/>
      <c r="C406" s="220"/>
      <c r="E406" s="2"/>
    </row>
    <row r="407" ht="15.75" customHeight="1">
      <c r="B407" s="219"/>
      <c r="C407" s="220"/>
      <c r="E407" s="2"/>
    </row>
    <row r="408" ht="15.75" customHeight="1">
      <c r="B408" s="219"/>
      <c r="C408" s="220"/>
      <c r="E408" s="2"/>
    </row>
    <row r="409" ht="15.75" customHeight="1">
      <c r="B409" s="219"/>
      <c r="C409" s="220"/>
      <c r="E409" s="2"/>
    </row>
    <row r="410" ht="15.75" customHeight="1">
      <c r="B410" s="219"/>
      <c r="C410" s="220"/>
      <c r="E410" s="2"/>
    </row>
    <row r="411" ht="15.75" customHeight="1">
      <c r="B411" s="219"/>
      <c r="C411" s="220"/>
      <c r="E411" s="2"/>
    </row>
    <row r="412" ht="15.75" customHeight="1">
      <c r="B412" s="219"/>
      <c r="C412" s="220"/>
      <c r="E412" s="2"/>
    </row>
    <row r="413" ht="15.75" customHeight="1">
      <c r="B413" s="219"/>
      <c r="C413" s="220"/>
      <c r="E413" s="2"/>
    </row>
    <row r="414" ht="15.75" customHeight="1">
      <c r="B414" s="219"/>
      <c r="C414" s="220"/>
      <c r="E414" s="2"/>
    </row>
    <row r="415" ht="15.75" customHeight="1">
      <c r="B415" s="219"/>
      <c r="C415" s="220"/>
      <c r="E415" s="2"/>
    </row>
    <row r="416" ht="15.75" customHeight="1">
      <c r="B416" s="219"/>
      <c r="C416" s="220"/>
      <c r="E416" s="2"/>
    </row>
    <row r="417" ht="15.75" customHeight="1">
      <c r="B417" s="219"/>
      <c r="C417" s="220"/>
      <c r="E417" s="2"/>
    </row>
    <row r="418" ht="15.75" customHeight="1">
      <c r="B418" s="219"/>
      <c r="C418" s="220"/>
      <c r="E418" s="2"/>
    </row>
    <row r="419" ht="15.75" customHeight="1">
      <c r="B419" s="219"/>
      <c r="C419" s="220"/>
      <c r="E419" s="2"/>
    </row>
    <row r="420" ht="15.75" customHeight="1">
      <c r="B420" s="219"/>
      <c r="C420" s="220"/>
      <c r="E420" s="2"/>
    </row>
    <row r="421" ht="15.75" customHeight="1">
      <c r="B421" s="219"/>
      <c r="C421" s="220"/>
      <c r="E421" s="2"/>
    </row>
    <row r="422" ht="15.75" customHeight="1">
      <c r="B422" s="219"/>
      <c r="C422" s="220"/>
      <c r="E422" s="2"/>
    </row>
    <row r="423" ht="15.75" customHeight="1">
      <c r="B423" s="219"/>
      <c r="C423" s="220"/>
      <c r="E423" s="2"/>
    </row>
    <row r="424" ht="15.75" customHeight="1">
      <c r="B424" s="219"/>
      <c r="C424" s="220"/>
      <c r="E424" s="2"/>
    </row>
    <row r="425" ht="15.75" customHeight="1">
      <c r="B425" s="219"/>
      <c r="C425" s="220"/>
      <c r="E425" s="2"/>
    </row>
    <row r="426" ht="15.75" customHeight="1">
      <c r="B426" s="219"/>
      <c r="C426" s="220"/>
      <c r="E426" s="2"/>
    </row>
    <row r="427" ht="15.75" customHeight="1">
      <c r="B427" s="219"/>
      <c r="C427" s="220"/>
      <c r="E427" s="2"/>
    </row>
    <row r="428" ht="15.75" customHeight="1">
      <c r="B428" s="219"/>
      <c r="C428" s="220"/>
      <c r="E428" s="2"/>
    </row>
    <row r="429" ht="15.75" customHeight="1">
      <c r="B429" s="219"/>
      <c r="C429" s="220"/>
      <c r="E429" s="2"/>
    </row>
    <row r="430" ht="15.75" customHeight="1">
      <c r="B430" s="219"/>
      <c r="C430" s="220"/>
      <c r="E430" s="2"/>
    </row>
    <row r="431" ht="15.75" customHeight="1">
      <c r="B431" s="219"/>
      <c r="C431" s="220"/>
      <c r="E431" s="2"/>
    </row>
    <row r="432" ht="15.75" customHeight="1">
      <c r="B432" s="219"/>
      <c r="C432" s="220"/>
      <c r="E432" s="2"/>
    </row>
    <row r="433" ht="15.75" customHeight="1">
      <c r="B433" s="219"/>
      <c r="C433" s="220"/>
      <c r="E433" s="2"/>
    </row>
    <row r="434" ht="15.75" customHeight="1">
      <c r="B434" s="219"/>
      <c r="C434" s="220"/>
      <c r="E434" s="2"/>
    </row>
    <row r="435" ht="15.75" customHeight="1">
      <c r="B435" s="219"/>
      <c r="C435" s="220"/>
      <c r="E435" s="2"/>
    </row>
    <row r="436" ht="15.75" customHeight="1">
      <c r="B436" s="219"/>
      <c r="C436" s="220"/>
      <c r="E436" s="2"/>
    </row>
    <row r="437" ht="15.75" customHeight="1">
      <c r="B437" s="219"/>
      <c r="C437" s="220"/>
      <c r="E437" s="2"/>
    </row>
    <row r="438" ht="15.75" customHeight="1">
      <c r="B438" s="219"/>
      <c r="C438" s="220"/>
      <c r="E438" s="2"/>
    </row>
    <row r="439" ht="15.75" customHeight="1">
      <c r="B439" s="219"/>
      <c r="C439" s="220"/>
      <c r="E439" s="2"/>
    </row>
    <row r="440" ht="15.75" customHeight="1">
      <c r="B440" s="219"/>
      <c r="C440" s="220"/>
      <c r="E440" s="2"/>
    </row>
    <row r="441" ht="15.75" customHeight="1">
      <c r="B441" s="219"/>
      <c r="C441" s="220"/>
      <c r="E441" s="2"/>
    </row>
    <row r="442" ht="15.75" customHeight="1">
      <c r="B442" s="219"/>
      <c r="C442" s="220"/>
      <c r="E442" s="2"/>
    </row>
    <row r="443" ht="15.75" customHeight="1">
      <c r="B443" s="219"/>
      <c r="C443" s="220"/>
      <c r="E443" s="2"/>
    </row>
    <row r="444" ht="15.75" customHeight="1">
      <c r="B444" s="219"/>
      <c r="C444" s="220"/>
      <c r="E444" s="2"/>
    </row>
    <row r="445" ht="15.75" customHeight="1">
      <c r="B445" s="219"/>
      <c r="C445" s="220"/>
      <c r="E445" s="2"/>
    </row>
    <row r="446" ht="15.75" customHeight="1">
      <c r="B446" s="219"/>
      <c r="C446" s="220"/>
      <c r="E446" s="2"/>
    </row>
    <row r="447" ht="15.75" customHeight="1">
      <c r="B447" s="219"/>
      <c r="C447" s="220"/>
      <c r="E447" s="2"/>
    </row>
    <row r="448" ht="15.75" customHeight="1">
      <c r="B448" s="219"/>
      <c r="C448" s="220"/>
      <c r="E448" s="2"/>
    </row>
    <row r="449" ht="15.75" customHeight="1">
      <c r="B449" s="219"/>
      <c r="C449" s="220"/>
      <c r="E449" s="2"/>
    </row>
    <row r="450" ht="15.75" customHeight="1">
      <c r="B450" s="219"/>
      <c r="C450" s="220"/>
      <c r="E450" s="2"/>
    </row>
    <row r="451" ht="15.75" customHeight="1">
      <c r="B451" s="219"/>
      <c r="C451" s="220"/>
      <c r="E451" s="2"/>
    </row>
    <row r="452" ht="15.75" customHeight="1">
      <c r="B452" s="219"/>
      <c r="C452" s="220"/>
      <c r="E452" s="2"/>
    </row>
    <row r="453" ht="15.75" customHeight="1">
      <c r="B453" s="219"/>
      <c r="C453" s="220"/>
      <c r="E453" s="2"/>
    </row>
    <row r="454" ht="15.75" customHeight="1">
      <c r="B454" s="219"/>
      <c r="C454" s="220"/>
      <c r="E454" s="2"/>
    </row>
    <row r="455" ht="15.75" customHeight="1">
      <c r="B455" s="219"/>
      <c r="C455" s="220"/>
      <c r="E455" s="2"/>
    </row>
    <row r="456" ht="15.75" customHeight="1">
      <c r="B456" s="219"/>
      <c r="C456" s="220"/>
      <c r="E456" s="2"/>
    </row>
    <row r="457" ht="15.75" customHeight="1">
      <c r="B457" s="219"/>
      <c r="C457" s="220"/>
      <c r="E457" s="2"/>
    </row>
    <row r="458" ht="15.75" customHeight="1">
      <c r="B458" s="219"/>
      <c r="C458" s="220"/>
      <c r="E458" s="2"/>
    </row>
    <row r="459" ht="15.75" customHeight="1">
      <c r="B459" s="219"/>
      <c r="C459" s="220"/>
      <c r="E459" s="2"/>
    </row>
    <row r="460" ht="15.75" customHeight="1">
      <c r="B460" s="219"/>
      <c r="C460" s="220"/>
      <c r="E460" s="2"/>
    </row>
    <row r="461" ht="15.75" customHeight="1">
      <c r="B461" s="219"/>
      <c r="C461" s="220"/>
      <c r="E461" s="2"/>
    </row>
    <row r="462" ht="15.75" customHeight="1">
      <c r="B462" s="219"/>
      <c r="C462" s="220"/>
      <c r="E462" s="2"/>
    </row>
    <row r="463" ht="15.75" customHeight="1">
      <c r="B463" s="219"/>
      <c r="C463" s="220"/>
      <c r="E463" s="2"/>
    </row>
    <row r="464" ht="15.75" customHeight="1">
      <c r="B464" s="219"/>
      <c r="C464" s="220"/>
      <c r="E464" s="2"/>
    </row>
    <row r="465" ht="15.75" customHeight="1">
      <c r="B465" s="219"/>
      <c r="C465" s="220"/>
      <c r="E465" s="2"/>
    </row>
    <row r="466" ht="15.75" customHeight="1">
      <c r="B466" s="219"/>
      <c r="C466" s="220"/>
      <c r="E466" s="2"/>
    </row>
    <row r="467" ht="15.75" customHeight="1">
      <c r="B467" s="219"/>
      <c r="C467" s="220"/>
      <c r="E467" s="2"/>
    </row>
    <row r="468" ht="15.75" customHeight="1">
      <c r="B468" s="219"/>
      <c r="C468" s="220"/>
      <c r="E468" s="2"/>
    </row>
    <row r="469" ht="15.75" customHeight="1">
      <c r="B469" s="219"/>
      <c r="C469" s="220"/>
      <c r="E469" s="2"/>
    </row>
    <row r="470" ht="15.75" customHeight="1">
      <c r="B470" s="219"/>
      <c r="C470" s="220"/>
      <c r="E470" s="2"/>
    </row>
    <row r="471" ht="15.75" customHeight="1">
      <c r="B471" s="219"/>
      <c r="C471" s="220"/>
      <c r="E471" s="2"/>
    </row>
    <row r="472" ht="15.75" customHeight="1">
      <c r="B472" s="219"/>
      <c r="C472" s="220"/>
      <c r="E472" s="2"/>
    </row>
    <row r="473" ht="15.75" customHeight="1">
      <c r="B473" s="219"/>
      <c r="C473" s="220"/>
      <c r="E473" s="2"/>
    </row>
    <row r="474" ht="15.75" customHeight="1">
      <c r="B474" s="219"/>
      <c r="C474" s="220"/>
      <c r="E474" s="2"/>
    </row>
    <row r="475" ht="15.75" customHeight="1">
      <c r="B475" s="219"/>
      <c r="C475" s="220"/>
      <c r="E475" s="2"/>
    </row>
    <row r="476" ht="15.75" customHeight="1">
      <c r="B476" s="219"/>
      <c r="C476" s="220"/>
      <c r="E476" s="2"/>
    </row>
    <row r="477" ht="15.75" customHeight="1">
      <c r="B477" s="219"/>
      <c r="C477" s="220"/>
      <c r="E477" s="2"/>
    </row>
    <row r="478" ht="15.75" customHeight="1">
      <c r="B478" s="219"/>
      <c r="C478" s="220"/>
      <c r="E478" s="2"/>
    </row>
    <row r="479" ht="15.75" customHeight="1">
      <c r="B479" s="219"/>
      <c r="C479" s="220"/>
      <c r="E479" s="2"/>
    </row>
    <row r="480" ht="15.75" customHeight="1">
      <c r="B480" s="219"/>
      <c r="C480" s="220"/>
      <c r="E480" s="2"/>
    </row>
    <row r="481" ht="15.75" customHeight="1">
      <c r="B481" s="219"/>
      <c r="C481" s="220"/>
      <c r="E481" s="2"/>
    </row>
    <row r="482" ht="15.75" customHeight="1">
      <c r="B482" s="219"/>
      <c r="C482" s="220"/>
      <c r="E482" s="2"/>
    </row>
    <row r="483" ht="15.75" customHeight="1">
      <c r="B483" s="219"/>
      <c r="C483" s="220"/>
      <c r="E483" s="2"/>
    </row>
    <row r="484" ht="15.75" customHeight="1">
      <c r="B484" s="219"/>
      <c r="C484" s="220"/>
      <c r="E484" s="2"/>
    </row>
    <row r="485" ht="15.75" customHeight="1">
      <c r="B485" s="219"/>
      <c r="C485" s="220"/>
      <c r="E485" s="2"/>
    </row>
    <row r="486" ht="15.75" customHeight="1">
      <c r="B486" s="219"/>
      <c r="C486" s="220"/>
      <c r="E486" s="2"/>
    </row>
    <row r="487" ht="15.75" customHeight="1">
      <c r="B487" s="219"/>
      <c r="C487" s="220"/>
      <c r="E487" s="2"/>
    </row>
    <row r="488" ht="15.75" customHeight="1">
      <c r="B488" s="219"/>
      <c r="C488" s="220"/>
      <c r="E488" s="2"/>
    </row>
    <row r="489" ht="15.75" customHeight="1">
      <c r="B489" s="219"/>
      <c r="C489" s="220"/>
      <c r="E489" s="2"/>
    </row>
    <row r="490" ht="15.75" customHeight="1">
      <c r="B490" s="219"/>
      <c r="C490" s="220"/>
      <c r="E490" s="2"/>
    </row>
    <row r="491" ht="15.75" customHeight="1">
      <c r="B491" s="219"/>
      <c r="C491" s="220"/>
      <c r="E491" s="2"/>
    </row>
    <row r="492" ht="15.75" customHeight="1">
      <c r="B492" s="219"/>
      <c r="C492" s="220"/>
      <c r="E492" s="2"/>
    </row>
    <row r="493" ht="15.75" customHeight="1">
      <c r="B493" s="219"/>
      <c r="C493" s="220"/>
      <c r="E493" s="2"/>
    </row>
    <row r="494" ht="15.75" customHeight="1">
      <c r="B494" s="219"/>
      <c r="C494" s="220"/>
      <c r="E494" s="2"/>
    </row>
    <row r="495" ht="15.75" customHeight="1">
      <c r="B495" s="219"/>
      <c r="C495" s="220"/>
      <c r="E495" s="2"/>
    </row>
    <row r="496" ht="15.75" customHeight="1">
      <c r="B496" s="219"/>
      <c r="C496" s="220"/>
      <c r="E496" s="2"/>
    </row>
    <row r="497" ht="15.75" customHeight="1">
      <c r="B497" s="219"/>
      <c r="C497" s="220"/>
      <c r="E497" s="2"/>
    </row>
    <row r="498" ht="15.75" customHeight="1">
      <c r="B498" s="219"/>
      <c r="C498" s="220"/>
      <c r="E498" s="2"/>
    </row>
    <row r="499" ht="15.75" customHeight="1">
      <c r="B499" s="219"/>
      <c r="C499" s="220"/>
      <c r="E499" s="2"/>
    </row>
    <row r="500" ht="15.75" customHeight="1">
      <c r="B500" s="219"/>
      <c r="C500" s="220"/>
      <c r="E500" s="2"/>
    </row>
    <row r="501" ht="15.75" customHeight="1">
      <c r="B501" s="219"/>
      <c r="C501" s="220"/>
      <c r="E501" s="2"/>
    </row>
    <row r="502" ht="15.75" customHeight="1">
      <c r="B502" s="219"/>
      <c r="C502" s="220"/>
      <c r="E502" s="2"/>
    </row>
    <row r="503" ht="15.75" customHeight="1">
      <c r="B503" s="219"/>
      <c r="C503" s="220"/>
      <c r="E503" s="2"/>
    </row>
    <row r="504" ht="15.75" customHeight="1">
      <c r="B504" s="219"/>
      <c r="C504" s="220"/>
      <c r="E504" s="2"/>
    </row>
    <row r="505" ht="15.75" customHeight="1">
      <c r="B505" s="219"/>
      <c r="C505" s="220"/>
      <c r="E505" s="2"/>
    </row>
    <row r="506" ht="15.75" customHeight="1">
      <c r="B506" s="219"/>
      <c r="C506" s="220"/>
      <c r="E506" s="2"/>
    </row>
    <row r="507" ht="15.75" customHeight="1">
      <c r="B507" s="219"/>
      <c r="C507" s="220"/>
      <c r="E507" s="2"/>
    </row>
    <row r="508" ht="15.75" customHeight="1">
      <c r="B508" s="219"/>
      <c r="C508" s="220"/>
      <c r="E508" s="2"/>
    </row>
    <row r="509" ht="15.75" customHeight="1">
      <c r="B509" s="219"/>
      <c r="C509" s="220"/>
      <c r="E509" s="2"/>
    </row>
    <row r="510" ht="15.75" customHeight="1">
      <c r="B510" s="219"/>
      <c r="C510" s="220"/>
      <c r="E510" s="2"/>
    </row>
    <row r="511" ht="15.75" customHeight="1">
      <c r="B511" s="219"/>
      <c r="C511" s="220"/>
      <c r="E511" s="2"/>
    </row>
    <row r="512" ht="15.75" customHeight="1">
      <c r="B512" s="219"/>
      <c r="C512" s="220"/>
      <c r="E512" s="2"/>
    </row>
    <row r="513" ht="15.75" customHeight="1">
      <c r="B513" s="219"/>
      <c r="C513" s="220"/>
      <c r="E513" s="2"/>
    </row>
    <row r="514" ht="15.75" customHeight="1">
      <c r="B514" s="219"/>
      <c r="C514" s="220"/>
      <c r="E514" s="2"/>
    </row>
    <row r="515" ht="15.75" customHeight="1">
      <c r="B515" s="219"/>
      <c r="C515" s="220"/>
      <c r="E515" s="2"/>
    </row>
    <row r="516" ht="15.75" customHeight="1">
      <c r="B516" s="219"/>
      <c r="C516" s="220"/>
      <c r="E516" s="2"/>
    </row>
    <row r="517" ht="15.75" customHeight="1">
      <c r="B517" s="219"/>
      <c r="C517" s="220"/>
      <c r="E517" s="2"/>
    </row>
    <row r="518" ht="15.75" customHeight="1">
      <c r="B518" s="219"/>
      <c r="C518" s="220"/>
      <c r="E518" s="2"/>
    </row>
    <row r="519" ht="15.75" customHeight="1">
      <c r="B519" s="219"/>
      <c r="C519" s="220"/>
      <c r="E519" s="2"/>
    </row>
    <row r="520" ht="15.75" customHeight="1">
      <c r="B520" s="219"/>
      <c r="C520" s="220"/>
      <c r="E520" s="2"/>
    </row>
    <row r="521" ht="15.75" customHeight="1">
      <c r="B521" s="219"/>
      <c r="C521" s="220"/>
      <c r="E521" s="2"/>
    </row>
    <row r="522" ht="15.75" customHeight="1">
      <c r="B522" s="219"/>
      <c r="C522" s="220"/>
      <c r="E522" s="2"/>
    </row>
    <row r="523" ht="15.75" customHeight="1">
      <c r="B523" s="219"/>
      <c r="C523" s="220"/>
      <c r="E523" s="2"/>
    </row>
    <row r="524" ht="15.75" customHeight="1">
      <c r="B524" s="219"/>
      <c r="C524" s="220"/>
      <c r="E524" s="2"/>
    </row>
    <row r="525" ht="15.75" customHeight="1">
      <c r="B525" s="219"/>
      <c r="C525" s="220"/>
      <c r="E525" s="2"/>
    </row>
    <row r="526" ht="15.75" customHeight="1">
      <c r="B526" s="219"/>
      <c r="C526" s="220"/>
      <c r="E526" s="2"/>
    </row>
    <row r="527" ht="15.75" customHeight="1">
      <c r="B527" s="219"/>
      <c r="C527" s="220"/>
      <c r="E527" s="2"/>
    </row>
    <row r="528" ht="15.75" customHeight="1">
      <c r="B528" s="219"/>
      <c r="C528" s="220"/>
      <c r="E528" s="2"/>
    </row>
    <row r="529" ht="15.75" customHeight="1">
      <c r="B529" s="219"/>
      <c r="C529" s="220"/>
      <c r="E529" s="2"/>
    </row>
    <row r="530" ht="15.75" customHeight="1">
      <c r="B530" s="219"/>
      <c r="C530" s="220"/>
      <c r="E530" s="2"/>
    </row>
    <row r="531" ht="15.75" customHeight="1">
      <c r="B531" s="219"/>
      <c r="C531" s="220"/>
      <c r="E531" s="2"/>
    </row>
    <row r="532" ht="15.75" customHeight="1">
      <c r="B532" s="219"/>
      <c r="C532" s="220"/>
      <c r="E532" s="2"/>
    </row>
    <row r="533" ht="15.75" customHeight="1">
      <c r="B533" s="219"/>
      <c r="C533" s="220"/>
      <c r="E533" s="2"/>
    </row>
    <row r="534" ht="15.75" customHeight="1">
      <c r="B534" s="219"/>
      <c r="C534" s="220"/>
      <c r="E534" s="2"/>
    </row>
    <row r="535" ht="15.75" customHeight="1">
      <c r="B535" s="219"/>
      <c r="C535" s="220"/>
      <c r="E535" s="2"/>
    </row>
    <row r="536" ht="15.75" customHeight="1">
      <c r="B536" s="219"/>
      <c r="C536" s="220"/>
      <c r="E536" s="2"/>
    </row>
    <row r="537" ht="15.75" customHeight="1">
      <c r="B537" s="219"/>
      <c r="C537" s="220"/>
      <c r="E537" s="2"/>
    </row>
    <row r="538" ht="15.75" customHeight="1">
      <c r="B538" s="219"/>
      <c r="C538" s="220"/>
      <c r="E538" s="2"/>
    </row>
    <row r="539" ht="15.75" customHeight="1">
      <c r="B539" s="219"/>
      <c r="C539" s="220"/>
      <c r="E539" s="2"/>
    </row>
    <row r="540" ht="15.75" customHeight="1">
      <c r="B540" s="219"/>
      <c r="C540" s="220"/>
      <c r="E540" s="2"/>
    </row>
    <row r="541" ht="15.75" customHeight="1">
      <c r="B541" s="219"/>
      <c r="C541" s="220"/>
      <c r="E541" s="2"/>
    </row>
    <row r="542" ht="15.75" customHeight="1">
      <c r="B542" s="219"/>
      <c r="C542" s="220"/>
      <c r="E542" s="2"/>
    </row>
    <row r="543" ht="15.75" customHeight="1">
      <c r="B543" s="219"/>
      <c r="C543" s="220"/>
      <c r="E543" s="2"/>
    </row>
    <row r="544" ht="15.75" customHeight="1">
      <c r="B544" s="219"/>
      <c r="C544" s="220"/>
      <c r="E544" s="2"/>
    </row>
    <row r="545" ht="15.75" customHeight="1">
      <c r="B545" s="219"/>
      <c r="C545" s="220"/>
      <c r="E545" s="2"/>
    </row>
    <row r="546" ht="15.75" customHeight="1">
      <c r="B546" s="219"/>
      <c r="C546" s="220"/>
      <c r="E546" s="2"/>
    </row>
    <row r="547" ht="15.75" customHeight="1">
      <c r="B547" s="219"/>
      <c r="C547" s="220"/>
      <c r="E547" s="2"/>
    </row>
    <row r="548" ht="15.75" customHeight="1">
      <c r="B548" s="219"/>
      <c r="C548" s="220"/>
      <c r="E548" s="2"/>
    </row>
    <row r="549" ht="15.75" customHeight="1">
      <c r="B549" s="219"/>
      <c r="C549" s="220"/>
      <c r="E549" s="2"/>
    </row>
    <row r="550" ht="15.75" customHeight="1">
      <c r="B550" s="219"/>
      <c r="C550" s="220"/>
      <c r="E550" s="2"/>
    </row>
    <row r="551" ht="15.75" customHeight="1">
      <c r="B551" s="219"/>
      <c r="C551" s="220"/>
      <c r="E551" s="2"/>
    </row>
    <row r="552" ht="15.75" customHeight="1">
      <c r="B552" s="219"/>
      <c r="C552" s="220"/>
      <c r="E552" s="2"/>
    </row>
    <row r="553" ht="15.75" customHeight="1">
      <c r="B553" s="219"/>
      <c r="C553" s="220"/>
      <c r="E553" s="2"/>
    </row>
    <row r="554" ht="15.75" customHeight="1">
      <c r="B554" s="219"/>
      <c r="C554" s="220"/>
      <c r="E554" s="2"/>
    </row>
    <row r="555" ht="15.75" customHeight="1">
      <c r="B555" s="219"/>
      <c r="C555" s="220"/>
      <c r="E555" s="2"/>
    </row>
    <row r="556" ht="15.75" customHeight="1">
      <c r="B556" s="219"/>
      <c r="C556" s="220"/>
      <c r="E556" s="2"/>
    </row>
    <row r="557" ht="15.75" customHeight="1">
      <c r="B557" s="219"/>
      <c r="C557" s="220"/>
      <c r="E557" s="2"/>
    </row>
    <row r="558" ht="15.75" customHeight="1">
      <c r="B558" s="219"/>
      <c r="C558" s="220"/>
      <c r="E558" s="2"/>
    </row>
    <row r="559" ht="15.75" customHeight="1">
      <c r="B559" s="219"/>
      <c r="C559" s="220"/>
      <c r="E559" s="2"/>
    </row>
    <row r="560" ht="15.75" customHeight="1">
      <c r="B560" s="219"/>
      <c r="C560" s="220"/>
      <c r="E560" s="2"/>
    </row>
    <row r="561" ht="15.75" customHeight="1">
      <c r="B561" s="219"/>
      <c r="C561" s="220"/>
      <c r="E561" s="2"/>
    </row>
    <row r="562" ht="15.75" customHeight="1">
      <c r="B562" s="219"/>
      <c r="C562" s="220"/>
      <c r="E562" s="2"/>
    </row>
    <row r="563" ht="15.75" customHeight="1">
      <c r="B563" s="219"/>
      <c r="C563" s="220"/>
      <c r="E563" s="2"/>
    </row>
    <row r="564" ht="15.75" customHeight="1">
      <c r="B564" s="219"/>
      <c r="C564" s="220"/>
      <c r="E564" s="2"/>
    </row>
    <row r="565" ht="15.75" customHeight="1">
      <c r="B565" s="219"/>
      <c r="C565" s="220"/>
      <c r="E565" s="2"/>
    </row>
    <row r="566" ht="15.75" customHeight="1">
      <c r="B566" s="219"/>
      <c r="C566" s="220"/>
      <c r="E566" s="2"/>
    </row>
    <row r="567" ht="15.75" customHeight="1">
      <c r="B567" s="219"/>
      <c r="C567" s="220"/>
      <c r="E567" s="2"/>
    </row>
    <row r="568" ht="15.75" customHeight="1">
      <c r="B568" s="219"/>
      <c r="C568" s="220"/>
      <c r="E568" s="2"/>
    </row>
    <row r="569" ht="15.75" customHeight="1">
      <c r="B569" s="219"/>
      <c r="C569" s="220"/>
      <c r="E569" s="2"/>
    </row>
    <row r="570" ht="15.75" customHeight="1">
      <c r="B570" s="219"/>
      <c r="C570" s="220"/>
      <c r="E570" s="2"/>
    </row>
    <row r="571" ht="15.75" customHeight="1">
      <c r="B571" s="219"/>
      <c r="C571" s="220"/>
      <c r="E571" s="2"/>
    </row>
    <row r="572" ht="15.75" customHeight="1">
      <c r="B572" s="219"/>
      <c r="C572" s="220"/>
      <c r="E572" s="2"/>
    </row>
    <row r="573" ht="15.75" customHeight="1">
      <c r="B573" s="219"/>
      <c r="C573" s="220"/>
      <c r="E573" s="2"/>
    </row>
    <row r="574" ht="15.75" customHeight="1">
      <c r="B574" s="219"/>
      <c r="C574" s="220"/>
      <c r="E574" s="2"/>
    </row>
    <row r="575" ht="15.75" customHeight="1">
      <c r="B575" s="219"/>
      <c r="C575" s="220"/>
      <c r="E575" s="2"/>
    </row>
    <row r="576" ht="15.75" customHeight="1">
      <c r="B576" s="219"/>
      <c r="C576" s="220"/>
      <c r="E576" s="2"/>
    </row>
    <row r="577" ht="15.75" customHeight="1">
      <c r="B577" s="219"/>
      <c r="C577" s="220"/>
      <c r="E577" s="2"/>
    </row>
    <row r="578" ht="15.75" customHeight="1">
      <c r="B578" s="219"/>
      <c r="C578" s="220"/>
      <c r="E578" s="2"/>
    </row>
    <row r="579" ht="15.75" customHeight="1">
      <c r="B579" s="219"/>
      <c r="C579" s="220"/>
      <c r="E579" s="2"/>
    </row>
    <row r="580" ht="15.75" customHeight="1">
      <c r="B580" s="219"/>
      <c r="C580" s="220"/>
      <c r="E580" s="2"/>
    </row>
    <row r="581" ht="15.75" customHeight="1">
      <c r="B581" s="219"/>
      <c r="C581" s="220"/>
      <c r="E581" s="2"/>
    </row>
    <row r="582" ht="15.75" customHeight="1">
      <c r="B582" s="219"/>
      <c r="C582" s="220"/>
      <c r="E582" s="2"/>
    </row>
    <row r="583" ht="15.75" customHeight="1">
      <c r="B583" s="219"/>
      <c r="C583" s="220"/>
      <c r="E583" s="2"/>
    </row>
    <row r="584" ht="15.75" customHeight="1">
      <c r="B584" s="219"/>
      <c r="C584" s="220"/>
      <c r="E584" s="2"/>
    </row>
    <row r="585" ht="15.75" customHeight="1">
      <c r="B585" s="219"/>
      <c r="C585" s="220"/>
      <c r="E585" s="2"/>
    </row>
    <row r="586" ht="15.75" customHeight="1">
      <c r="B586" s="219"/>
      <c r="C586" s="220"/>
      <c r="E586" s="2"/>
    </row>
    <row r="587" ht="15.75" customHeight="1">
      <c r="B587" s="219"/>
      <c r="C587" s="220"/>
      <c r="E587" s="2"/>
    </row>
    <row r="588" ht="15.75" customHeight="1">
      <c r="B588" s="219"/>
      <c r="C588" s="220"/>
      <c r="E588" s="2"/>
    </row>
    <row r="589" ht="15.75" customHeight="1">
      <c r="B589" s="219"/>
      <c r="C589" s="220"/>
      <c r="E589" s="2"/>
    </row>
    <row r="590" ht="15.75" customHeight="1">
      <c r="B590" s="219"/>
      <c r="C590" s="220"/>
      <c r="E590" s="2"/>
    </row>
    <row r="591" ht="15.75" customHeight="1">
      <c r="B591" s="219"/>
      <c r="C591" s="220"/>
      <c r="E591" s="2"/>
    </row>
    <row r="592" ht="15.75" customHeight="1">
      <c r="B592" s="219"/>
      <c r="C592" s="220"/>
      <c r="E592" s="2"/>
    </row>
    <row r="593" ht="15.75" customHeight="1">
      <c r="B593" s="219"/>
      <c r="C593" s="220"/>
      <c r="E593" s="2"/>
    </row>
    <row r="594" ht="15.75" customHeight="1">
      <c r="B594" s="219"/>
      <c r="C594" s="220"/>
      <c r="E594" s="2"/>
    </row>
    <row r="595" ht="15.75" customHeight="1">
      <c r="B595" s="219"/>
      <c r="C595" s="220"/>
      <c r="E595" s="2"/>
    </row>
    <row r="596" ht="15.75" customHeight="1">
      <c r="B596" s="219"/>
      <c r="C596" s="220"/>
      <c r="E596" s="2"/>
    </row>
    <row r="597" ht="15.75" customHeight="1">
      <c r="B597" s="219"/>
      <c r="C597" s="220"/>
      <c r="E597" s="2"/>
    </row>
    <row r="598" ht="15.75" customHeight="1">
      <c r="B598" s="219"/>
      <c r="C598" s="220"/>
      <c r="E598" s="2"/>
    </row>
    <row r="599" ht="15.75" customHeight="1">
      <c r="B599" s="219"/>
      <c r="C599" s="220"/>
      <c r="E599" s="2"/>
    </row>
    <row r="600" ht="15.75" customHeight="1">
      <c r="B600" s="219"/>
      <c r="C600" s="220"/>
      <c r="E600" s="2"/>
    </row>
    <row r="601" ht="15.75" customHeight="1">
      <c r="B601" s="219"/>
      <c r="C601" s="220"/>
      <c r="E601" s="2"/>
    </row>
    <row r="602" ht="15.75" customHeight="1">
      <c r="B602" s="219"/>
      <c r="C602" s="220"/>
      <c r="E602" s="2"/>
    </row>
    <row r="603" ht="15.75" customHeight="1">
      <c r="B603" s="219"/>
      <c r="C603" s="220"/>
      <c r="E603" s="2"/>
    </row>
    <row r="604" ht="15.75" customHeight="1">
      <c r="B604" s="219"/>
      <c r="C604" s="220"/>
      <c r="E604" s="2"/>
    </row>
    <row r="605" ht="15.75" customHeight="1">
      <c r="B605" s="219"/>
      <c r="C605" s="220"/>
      <c r="E605" s="2"/>
    </row>
    <row r="606" ht="15.75" customHeight="1">
      <c r="B606" s="219"/>
      <c r="C606" s="220"/>
      <c r="E606" s="2"/>
    </row>
    <row r="607" ht="15.75" customHeight="1">
      <c r="B607" s="219"/>
      <c r="C607" s="220"/>
      <c r="E607" s="2"/>
    </row>
    <row r="608" ht="15.75" customHeight="1">
      <c r="B608" s="219"/>
      <c r="C608" s="220"/>
      <c r="E608" s="2"/>
    </row>
    <row r="609" ht="15.75" customHeight="1">
      <c r="B609" s="219"/>
      <c r="C609" s="220"/>
      <c r="E609" s="2"/>
    </row>
    <row r="610" ht="15.75" customHeight="1">
      <c r="B610" s="219"/>
      <c r="C610" s="220"/>
      <c r="E610" s="2"/>
    </row>
    <row r="611" ht="15.75" customHeight="1">
      <c r="B611" s="219"/>
      <c r="C611" s="220"/>
      <c r="E611" s="2"/>
    </row>
    <row r="612" ht="15.75" customHeight="1">
      <c r="B612" s="219"/>
      <c r="C612" s="220"/>
      <c r="E612" s="2"/>
    </row>
    <row r="613" ht="15.75" customHeight="1">
      <c r="B613" s="219"/>
      <c r="C613" s="220"/>
      <c r="E613" s="2"/>
    </row>
    <row r="614" ht="15.75" customHeight="1">
      <c r="B614" s="219"/>
      <c r="C614" s="220"/>
      <c r="E614" s="2"/>
    </row>
    <row r="615" ht="15.75" customHeight="1">
      <c r="B615" s="219"/>
      <c r="C615" s="220"/>
      <c r="E615" s="2"/>
    </row>
    <row r="616" ht="15.75" customHeight="1">
      <c r="B616" s="219"/>
      <c r="C616" s="220"/>
      <c r="E616" s="2"/>
    </row>
    <row r="617" ht="15.75" customHeight="1">
      <c r="B617" s="219"/>
      <c r="C617" s="220"/>
      <c r="E617" s="2"/>
    </row>
    <row r="618" ht="15.75" customHeight="1">
      <c r="B618" s="219"/>
      <c r="C618" s="220"/>
      <c r="E618" s="2"/>
    </row>
    <row r="619" ht="15.75" customHeight="1">
      <c r="B619" s="219"/>
      <c r="C619" s="220"/>
      <c r="E619" s="2"/>
    </row>
    <row r="620" ht="15.75" customHeight="1">
      <c r="B620" s="219"/>
      <c r="C620" s="220"/>
      <c r="E620" s="2"/>
    </row>
    <row r="621" ht="15.75" customHeight="1">
      <c r="B621" s="219"/>
      <c r="C621" s="220"/>
      <c r="E621" s="2"/>
    </row>
    <row r="622" ht="15.75" customHeight="1">
      <c r="B622" s="219"/>
      <c r="C622" s="220"/>
      <c r="E622" s="2"/>
    </row>
    <row r="623" ht="15.75" customHeight="1">
      <c r="B623" s="219"/>
      <c r="C623" s="220"/>
      <c r="E623" s="2"/>
    </row>
    <row r="624" ht="15.75" customHeight="1">
      <c r="B624" s="219"/>
      <c r="C624" s="220"/>
      <c r="E624" s="2"/>
    </row>
    <row r="625" ht="15.75" customHeight="1">
      <c r="B625" s="219"/>
      <c r="C625" s="220"/>
      <c r="E625" s="2"/>
    </row>
    <row r="626" ht="15.75" customHeight="1">
      <c r="B626" s="219"/>
      <c r="C626" s="220"/>
      <c r="E626" s="2"/>
    </row>
    <row r="627" ht="15.75" customHeight="1">
      <c r="B627" s="219"/>
      <c r="C627" s="220"/>
      <c r="E627" s="2"/>
    </row>
    <row r="628" ht="15.75" customHeight="1">
      <c r="B628" s="219"/>
      <c r="C628" s="220"/>
      <c r="E628" s="2"/>
    </row>
    <row r="629" ht="15.75" customHeight="1">
      <c r="B629" s="219"/>
      <c r="C629" s="220"/>
      <c r="E629" s="2"/>
    </row>
    <row r="630" ht="15.75" customHeight="1">
      <c r="B630" s="219"/>
      <c r="C630" s="220"/>
      <c r="E630" s="2"/>
    </row>
    <row r="631" ht="15.75" customHeight="1">
      <c r="B631" s="219"/>
      <c r="C631" s="220"/>
      <c r="E631" s="2"/>
    </row>
    <row r="632" ht="15.75" customHeight="1">
      <c r="B632" s="219"/>
      <c r="C632" s="220"/>
      <c r="E632" s="2"/>
    </row>
    <row r="633" ht="15.75" customHeight="1">
      <c r="B633" s="219"/>
      <c r="C633" s="220"/>
      <c r="E633" s="2"/>
    </row>
    <row r="634" ht="15.75" customHeight="1">
      <c r="B634" s="219"/>
      <c r="C634" s="220"/>
      <c r="E634" s="2"/>
    </row>
    <row r="635" ht="15.75" customHeight="1">
      <c r="B635" s="219"/>
      <c r="C635" s="220"/>
      <c r="E635" s="2"/>
    </row>
    <row r="636" ht="15.75" customHeight="1">
      <c r="B636" s="219"/>
      <c r="C636" s="220"/>
      <c r="E636" s="2"/>
    </row>
    <row r="637" ht="15.75" customHeight="1">
      <c r="B637" s="219"/>
      <c r="C637" s="220"/>
      <c r="E637" s="2"/>
    </row>
    <row r="638" ht="15.75" customHeight="1">
      <c r="B638" s="219"/>
      <c r="C638" s="220"/>
      <c r="E638" s="2"/>
    </row>
    <row r="639" ht="15.75" customHeight="1">
      <c r="B639" s="219"/>
      <c r="C639" s="220"/>
      <c r="E639" s="2"/>
    </row>
    <row r="640" ht="15.75" customHeight="1">
      <c r="B640" s="219"/>
      <c r="C640" s="220"/>
      <c r="E640" s="2"/>
    </row>
    <row r="641" ht="15.75" customHeight="1">
      <c r="B641" s="219"/>
      <c r="C641" s="220"/>
      <c r="E641" s="2"/>
    </row>
    <row r="642" ht="15.75" customHeight="1">
      <c r="B642" s="219"/>
      <c r="C642" s="220"/>
      <c r="E642" s="2"/>
    </row>
    <row r="643" ht="15.75" customHeight="1">
      <c r="B643" s="219"/>
      <c r="C643" s="220"/>
      <c r="E643" s="2"/>
    </row>
    <row r="644" ht="15.75" customHeight="1">
      <c r="B644" s="219"/>
      <c r="C644" s="220"/>
      <c r="E644" s="2"/>
    </row>
    <row r="645" ht="15.75" customHeight="1">
      <c r="B645" s="219"/>
      <c r="C645" s="220"/>
      <c r="E645" s="2"/>
    </row>
    <row r="646" ht="15.75" customHeight="1">
      <c r="B646" s="219"/>
      <c r="C646" s="220"/>
      <c r="E646" s="2"/>
    </row>
    <row r="647" ht="15.75" customHeight="1">
      <c r="B647" s="219"/>
      <c r="C647" s="220"/>
      <c r="E647" s="2"/>
    </row>
    <row r="648" ht="15.75" customHeight="1">
      <c r="B648" s="219"/>
      <c r="C648" s="220"/>
      <c r="E648" s="2"/>
    </row>
    <row r="649" ht="15.75" customHeight="1">
      <c r="B649" s="219"/>
      <c r="C649" s="220"/>
      <c r="E649" s="2"/>
    </row>
    <row r="650" ht="15.75" customHeight="1">
      <c r="B650" s="219"/>
      <c r="C650" s="220"/>
      <c r="E650" s="2"/>
    </row>
    <row r="651" ht="15.75" customHeight="1">
      <c r="B651" s="219"/>
      <c r="C651" s="220"/>
      <c r="E651" s="2"/>
    </row>
    <row r="652" ht="15.75" customHeight="1">
      <c r="B652" s="219"/>
      <c r="C652" s="220"/>
      <c r="E652" s="2"/>
    </row>
    <row r="653" ht="15.75" customHeight="1">
      <c r="B653" s="219"/>
      <c r="C653" s="220"/>
      <c r="E653" s="2"/>
    </row>
    <row r="654" ht="15.75" customHeight="1">
      <c r="B654" s="219"/>
      <c r="C654" s="220"/>
      <c r="E654" s="2"/>
    </row>
    <row r="655" ht="15.75" customHeight="1">
      <c r="B655" s="219"/>
      <c r="C655" s="220"/>
      <c r="E655" s="2"/>
    </row>
    <row r="656" ht="15.75" customHeight="1">
      <c r="B656" s="219"/>
      <c r="C656" s="220"/>
      <c r="E656" s="2"/>
    </row>
    <row r="657" ht="15.75" customHeight="1">
      <c r="B657" s="219"/>
      <c r="C657" s="220"/>
      <c r="E657" s="2"/>
    </row>
    <row r="658" ht="15.75" customHeight="1">
      <c r="B658" s="219"/>
      <c r="C658" s="220"/>
      <c r="E658" s="2"/>
    </row>
    <row r="659" ht="15.75" customHeight="1">
      <c r="B659" s="219"/>
      <c r="C659" s="220"/>
      <c r="E659" s="2"/>
    </row>
    <row r="660" ht="15.75" customHeight="1">
      <c r="B660" s="219"/>
      <c r="C660" s="220"/>
      <c r="E660" s="2"/>
    </row>
    <row r="661" ht="15.75" customHeight="1">
      <c r="B661" s="219"/>
      <c r="C661" s="220"/>
      <c r="E661" s="2"/>
    </row>
    <row r="662" ht="15.75" customHeight="1">
      <c r="B662" s="219"/>
      <c r="C662" s="220"/>
      <c r="E662" s="2"/>
    </row>
    <row r="663" ht="15.75" customHeight="1">
      <c r="B663" s="219"/>
      <c r="C663" s="220"/>
      <c r="E663" s="2"/>
    </row>
    <row r="664" ht="15.75" customHeight="1">
      <c r="B664" s="219"/>
      <c r="C664" s="220"/>
      <c r="E664" s="2"/>
    </row>
    <row r="665" ht="15.75" customHeight="1">
      <c r="B665" s="219"/>
      <c r="C665" s="220"/>
      <c r="E665" s="2"/>
    </row>
    <row r="666" ht="15.75" customHeight="1">
      <c r="B666" s="219"/>
      <c r="C666" s="220"/>
      <c r="E666" s="2"/>
    </row>
    <row r="667" ht="15.75" customHeight="1">
      <c r="B667" s="219"/>
      <c r="C667" s="220"/>
      <c r="E667" s="2"/>
    </row>
    <row r="668" ht="15.75" customHeight="1">
      <c r="B668" s="219"/>
      <c r="C668" s="220"/>
      <c r="E668" s="2"/>
    </row>
    <row r="669" ht="15.75" customHeight="1">
      <c r="B669" s="219"/>
      <c r="C669" s="220"/>
      <c r="E669" s="2"/>
    </row>
    <row r="670" ht="15.75" customHeight="1">
      <c r="B670" s="219"/>
      <c r="C670" s="220"/>
      <c r="E670" s="2"/>
    </row>
    <row r="671" ht="15.75" customHeight="1">
      <c r="B671" s="219"/>
      <c r="C671" s="220"/>
      <c r="E671" s="2"/>
    </row>
    <row r="672" ht="15.75" customHeight="1">
      <c r="B672" s="219"/>
      <c r="C672" s="220"/>
      <c r="E672" s="2"/>
    </row>
    <row r="673" ht="15.75" customHeight="1">
      <c r="B673" s="219"/>
      <c r="C673" s="220"/>
      <c r="E673" s="2"/>
    </row>
    <row r="674" ht="15.75" customHeight="1">
      <c r="B674" s="219"/>
      <c r="C674" s="220"/>
      <c r="E674" s="2"/>
    </row>
    <row r="675" ht="15.75" customHeight="1">
      <c r="B675" s="219"/>
      <c r="C675" s="220"/>
      <c r="E675" s="2"/>
    </row>
    <row r="676" ht="15.75" customHeight="1">
      <c r="B676" s="219"/>
      <c r="C676" s="220"/>
      <c r="E676" s="2"/>
    </row>
    <row r="677" ht="15.75" customHeight="1">
      <c r="B677" s="219"/>
      <c r="C677" s="220"/>
      <c r="E677" s="2"/>
    </row>
    <row r="678" ht="15.75" customHeight="1">
      <c r="B678" s="219"/>
      <c r="C678" s="220"/>
      <c r="E678" s="2"/>
    </row>
    <row r="679" ht="15.75" customHeight="1">
      <c r="B679" s="219"/>
      <c r="C679" s="220"/>
      <c r="E679" s="2"/>
    </row>
    <row r="680" ht="15.75" customHeight="1">
      <c r="B680" s="219"/>
      <c r="C680" s="220"/>
      <c r="E680" s="2"/>
    </row>
    <row r="681" ht="15.75" customHeight="1">
      <c r="B681" s="219"/>
      <c r="C681" s="220"/>
      <c r="E681" s="2"/>
    </row>
    <row r="682" ht="15.75" customHeight="1">
      <c r="B682" s="219"/>
      <c r="C682" s="220"/>
      <c r="E682" s="2"/>
    </row>
    <row r="683" ht="15.75" customHeight="1">
      <c r="B683" s="219"/>
      <c r="C683" s="220"/>
      <c r="E683" s="2"/>
    </row>
    <row r="684" ht="15.75" customHeight="1">
      <c r="B684" s="219"/>
      <c r="C684" s="220"/>
      <c r="E684" s="2"/>
    </row>
    <row r="685" ht="15.75" customHeight="1">
      <c r="B685" s="219"/>
      <c r="C685" s="220"/>
      <c r="E685" s="2"/>
    </row>
    <row r="686" ht="15.75" customHeight="1">
      <c r="B686" s="219"/>
      <c r="C686" s="220"/>
      <c r="E686" s="2"/>
    </row>
    <row r="687" ht="15.75" customHeight="1">
      <c r="B687" s="219"/>
      <c r="C687" s="220"/>
      <c r="E687" s="2"/>
    </row>
    <row r="688" ht="15.75" customHeight="1">
      <c r="B688" s="219"/>
      <c r="C688" s="220"/>
      <c r="E688" s="2"/>
    </row>
    <row r="689" ht="15.75" customHeight="1">
      <c r="B689" s="219"/>
      <c r="C689" s="220"/>
      <c r="E689" s="2"/>
    </row>
    <row r="690" ht="15.75" customHeight="1">
      <c r="B690" s="219"/>
      <c r="C690" s="220"/>
      <c r="E690" s="2"/>
    </row>
    <row r="691" ht="15.75" customHeight="1">
      <c r="B691" s="219"/>
      <c r="C691" s="220"/>
      <c r="E691" s="2"/>
    </row>
    <row r="692" ht="15.75" customHeight="1">
      <c r="B692" s="219"/>
      <c r="C692" s="220"/>
      <c r="E692" s="2"/>
    </row>
    <row r="693" ht="15.75" customHeight="1">
      <c r="B693" s="219"/>
      <c r="C693" s="220"/>
      <c r="E693" s="2"/>
    </row>
    <row r="694" ht="15.75" customHeight="1">
      <c r="B694" s="219"/>
      <c r="C694" s="220"/>
      <c r="E694" s="2"/>
    </row>
    <row r="695" ht="15.75" customHeight="1">
      <c r="B695" s="219"/>
      <c r="C695" s="220"/>
      <c r="E695" s="2"/>
    </row>
    <row r="696" ht="15.75" customHeight="1">
      <c r="B696" s="219"/>
      <c r="C696" s="220"/>
      <c r="E696" s="2"/>
    </row>
    <row r="697" ht="15.75" customHeight="1">
      <c r="B697" s="219"/>
      <c r="C697" s="220"/>
      <c r="E697" s="2"/>
    </row>
    <row r="698" ht="15.75" customHeight="1">
      <c r="B698" s="219"/>
      <c r="C698" s="220"/>
      <c r="E698" s="2"/>
    </row>
    <row r="699" ht="15.75" customHeight="1">
      <c r="B699" s="219"/>
      <c r="C699" s="220"/>
      <c r="E699" s="2"/>
    </row>
    <row r="700" ht="15.75" customHeight="1">
      <c r="B700" s="219"/>
      <c r="C700" s="220"/>
      <c r="E700" s="2"/>
    </row>
    <row r="701" ht="15.75" customHeight="1">
      <c r="B701" s="219"/>
      <c r="C701" s="220"/>
      <c r="E701" s="2"/>
    </row>
    <row r="702" ht="15.75" customHeight="1">
      <c r="B702" s="219"/>
      <c r="C702" s="220"/>
      <c r="E702" s="2"/>
    </row>
    <row r="703" ht="15.75" customHeight="1">
      <c r="B703" s="219"/>
      <c r="C703" s="220"/>
      <c r="E703" s="2"/>
    </row>
    <row r="704" ht="15.75" customHeight="1">
      <c r="B704" s="219"/>
      <c r="C704" s="220"/>
      <c r="E704" s="2"/>
    </row>
    <row r="705" ht="15.75" customHeight="1">
      <c r="B705" s="219"/>
      <c r="C705" s="220"/>
      <c r="E705" s="2"/>
    </row>
    <row r="706" ht="15.75" customHeight="1">
      <c r="B706" s="219"/>
      <c r="C706" s="220"/>
      <c r="E706" s="2"/>
    </row>
    <row r="707" ht="15.75" customHeight="1">
      <c r="B707" s="219"/>
      <c r="C707" s="220"/>
      <c r="E707" s="2"/>
    </row>
    <row r="708" ht="15.75" customHeight="1">
      <c r="B708" s="219"/>
      <c r="C708" s="220"/>
      <c r="E708" s="2"/>
    </row>
    <row r="709" ht="15.75" customHeight="1">
      <c r="B709" s="219"/>
      <c r="C709" s="220"/>
      <c r="E709" s="2"/>
    </row>
    <row r="710" ht="15.75" customHeight="1">
      <c r="B710" s="219"/>
      <c r="C710" s="220"/>
      <c r="E710" s="2"/>
    </row>
    <row r="711" ht="15.75" customHeight="1">
      <c r="B711" s="219"/>
      <c r="C711" s="220"/>
      <c r="E711" s="2"/>
    </row>
    <row r="712" ht="15.75" customHeight="1">
      <c r="B712" s="219"/>
      <c r="C712" s="220"/>
      <c r="E712" s="2"/>
    </row>
    <row r="713" ht="15.75" customHeight="1">
      <c r="B713" s="219"/>
      <c r="C713" s="220"/>
      <c r="E713" s="2"/>
    </row>
    <row r="714" ht="15.75" customHeight="1">
      <c r="B714" s="219"/>
      <c r="C714" s="220"/>
      <c r="E714" s="2"/>
    </row>
    <row r="715" ht="15.75" customHeight="1">
      <c r="B715" s="219"/>
      <c r="C715" s="220"/>
      <c r="E715" s="2"/>
    </row>
    <row r="716" ht="15.75" customHeight="1">
      <c r="B716" s="219"/>
      <c r="C716" s="220"/>
      <c r="E716" s="2"/>
    </row>
    <row r="717" ht="15.75" customHeight="1">
      <c r="B717" s="219"/>
      <c r="C717" s="220"/>
      <c r="E717" s="2"/>
    </row>
    <row r="718" ht="15.75" customHeight="1">
      <c r="B718" s="219"/>
      <c r="C718" s="220"/>
      <c r="E718" s="2"/>
    </row>
    <row r="719" ht="15.75" customHeight="1">
      <c r="B719" s="219"/>
      <c r="C719" s="220"/>
      <c r="E719" s="2"/>
    </row>
    <row r="720" ht="15.75" customHeight="1">
      <c r="B720" s="219"/>
      <c r="C720" s="220"/>
      <c r="E720" s="2"/>
    </row>
    <row r="721" ht="15.75" customHeight="1">
      <c r="B721" s="219"/>
      <c r="C721" s="220"/>
      <c r="E721" s="2"/>
    </row>
    <row r="722" ht="15.75" customHeight="1">
      <c r="B722" s="219"/>
      <c r="C722" s="220"/>
      <c r="E722" s="2"/>
    </row>
    <row r="723" ht="15.75" customHeight="1">
      <c r="B723" s="219"/>
      <c r="C723" s="220"/>
      <c r="E723" s="2"/>
    </row>
    <row r="724" ht="15.75" customHeight="1">
      <c r="B724" s="219"/>
      <c r="C724" s="220"/>
      <c r="E724" s="2"/>
    </row>
    <row r="725" ht="15.75" customHeight="1">
      <c r="B725" s="219"/>
      <c r="C725" s="220"/>
      <c r="E725" s="2"/>
    </row>
    <row r="726" ht="15.75" customHeight="1">
      <c r="B726" s="219"/>
      <c r="C726" s="220"/>
      <c r="E726" s="2"/>
    </row>
    <row r="727" ht="15.75" customHeight="1">
      <c r="B727" s="219"/>
      <c r="C727" s="220"/>
      <c r="E727" s="2"/>
    </row>
    <row r="728" ht="15.75" customHeight="1">
      <c r="B728" s="219"/>
      <c r="C728" s="220"/>
      <c r="E728" s="2"/>
    </row>
    <row r="729" ht="15.75" customHeight="1">
      <c r="B729" s="219"/>
      <c r="C729" s="220"/>
      <c r="E729" s="2"/>
    </row>
    <row r="730" ht="15.75" customHeight="1">
      <c r="B730" s="219"/>
      <c r="C730" s="220"/>
      <c r="E730" s="2"/>
    </row>
    <row r="731" ht="15.75" customHeight="1">
      <c r="B731" s="219"/>
      <c r="C731" s="220"/>
      <c r="E731" s="2"/>
    </row>
    <row r="732" ht="15.75" customHeight="1">
      <c r="B732" s="219"/>
      <c r="C732" s="220"/>
      <c r="E732" s="2"/>
    </row>
    <row r="733" ht="15.75" customHeight="1">
      <c r="B733" s="219"/>
      <c r="C733" s="220"/>
      <c r="E733" s="2"/>
    </row>
    <row r="734" ht="15.75" customHeight="1">
      <c r="B734" s="219"/>
      <c r="C734" s="220"/>
      <c r="E734" s="2"/>
    </row>
    <row r="735" ht="15.75" customHeight="1">
      <c r="B735" s="219"/>
      <c r="C735" s="220"/>
      <c r="E735" s="2"/>
    </row>
    <row r="736" ht="15.75" customHeight="1">
      <c r="B736" s="219"/>
      <c r="C736" s="220"/>
      <c r="E736" s="2"/>
    </row>
    <row r="737" ht="15.75" customHeight="1">
      <c r="B737" s="219"/>
      <c r="C737" s="220"/>
      <c r="E737" s="2"/>
    </row>
    <row r="738" ht="15.75" customHeight="1">
      <c r="B738" s="219"/>
      <c r="C738" s="220"/>
      <c r="E738" s="2"/>
    </row>
    <row r="739" ht="15.75" customHeight="1">
      <c r="B739" s="219"/>
      <c r="C739" s="220"/>
      <c r="E739" s="2"/>
    </row>
    <row r="740" ht="15.75" customHeight="1">
      <c r="B740" s="219"/>
      <c r="C740" s="220"/>
      <c r="E740" s="2"/>
    </row>
    <row r="741" ht="15.75" customHeight="1">
      <c r="B741" s="219"/>
      <c r="C741" s="220"/>
      <c r="E741" s="2"/>
    </row>
    <row r="742" ht="15.75" customHeight="1">
      <c r="B742" s="219"/>
      <c r="C742" s="220"/>
      <c r="E742" s="2"/>
    </row>
    <row r="743" ht="15.75" customHeight="1">
      <c r="B743" s="219"/>
      <c r="C743" s="220"/>
      <c r="E743" s="2"/>
    </row>
    <row r="744" ht="15.75" customHeight="1">
      <c r="B744" s="219"/>
      <c r="C744" s="220"/>
      <c r="E744" s="2"/>
    </row>
    <row r="745" ht="15.75" customHeight="1">
      <c r="B745" s="219"/>
      <c r="C745" s="220"/>
      <c r="E745" s="2"/>
    </row>
    <row r="746" ht="15.75" customHeight="1">
      <c r="B746" s="219"/>
      <c r="C746" s="220"/>
      <c r="E746" s="2"/>
    </row>
    <row r="747" ht="15.75" customHeight="1">
      <c r="B747" s="219"/>
      <c r="C747" s="220"/>
      <c r="E747" s="2"/>
    </row>
    <row r="748" ht="15.75" customHeight="1">
      <c r="B748" s="219"/>
      <c r="C748" s="220"/>
      <c r="E748" s="2"/>
    </row>
    <row r="749" ht="15.75" customHeight="1">
      <c r="B749" s="219"/>
      <c r="C749" s="220"/>
      <c r="E749" s="2"/>
    </row>
    <row r="750" ht="15.75" customHeight="1">
      <c r="B750" s="219"/>
      <c r="C750" s="220"/>
      <c r="E750" s="2"/>
    </row>
    <row r="751" ht="15.75" customHeight="1">
      <c r="B751" s="219"/>
      <c r="C751" s="220"/>
      <c r="E751" s="2"/>
    </row>
    <row r="752" ht="15.75" customHeight="1">
      <c r="B752" s="219"/>
      <c r="C752" s="220"/>
      <c r="E752" s="2"/>
    </row>
    <row r="753" ht="15.75" customHeight="1">
      <c r="B753" s="219"/>
      <c r="C753" s="220"/>
      <c r="E753" s="2"/>
    </row>
    <row r="754" ht="15.75" customHeight="1">
      <c r="B754" s="219"/>
      <c r="C754" s="220"/>
      <c r="E754" s="2"/>
    </row>
    <row r="755" ht="15.75" customHeight="1">
      <c r="B755" s="219"/>
      <c r="C755" s="220"/>
      <c r="E755" s="2"/>
    </row>
    <row r="756" ht="15.75" customHeight="1">
      <c r="B756" s="219"/>
      <c r="C756" s="220"/>
      <c r="E756" s="2"/>
    </row>
    <row r="757" ht="15.75" customHeight="1">
      <c r="B757" s="219"/>
      <c r="C757" s="220"/>
      <c r="E757" s="2"/>
    </row>
    <row r="758" ht="15.75" customHeight="1">
      <c r="B758" s="219"/>
      <c r="C758" s="220"/>
      <c r="E758" s="2"/>
    </row>
    <row r="759" ht="15.75" customHeight="1">
      <c r="B759" s="219"/>
      <c r="C759" s="220"/>
      <c r="E759" s="2"/>
    </row>
    <row r="760" ht="15.75" customHeight="1">
      <c r="B760" s="219"/>
      <c r="C760" s="220"/>
      <c r="E760" s="2"/>
    </row>
    <row r="761" ht="15.75" customHeight="1">
      <c r="B761" s="219"/>
      <c r="C761" s="220"/>
      <c r="E761" s="2"/>
    </row>
    <row r="762" ht="15.75" customHeight="1">
      <c r="B762" s="219"/>
      <c r="C762" s="220"/>
      <c r="E762" s="2"/>
    </row>
    <row r="763" ht="15.75" customHeight="1">
      <c r="B763" s="219"/>
      <c r="C763" s="220"/>
      <c r="E763" s="2"/>
    </row>
    <row r="764" ht="15.75" customHeight="1">
      <c r="B764" s="219"/>
      <c r="C764" s="220"/>
      <c r="E764" s="2"/>
    </row>
    <row r="765" ht="15.75" customHeight="1">
      <c r="B765" s="219"/>
      <c r="C765" s="220"/>
      <c r="E765" s="2"/>
    </row>
    <row r="766" ht="15.75" customHeight="1">
      <c r="B766" s="219"/>
      <c r="C766" s="220"/>
      <c r="E766" s="2"/>
    </row>
    <row r="767" ht="15.75" customHeight="1">
      <c r="B767" s="219"/>
      <c r="C767" s="220"/>
      <c r="E767" s="2"/>
    </row>
    <row r="768" ht="15.75" customHeight="1">
      <c r="B768" s="219"/>
      <c r="C768" s="220"/>
      <c r="E768" s="2"/>
    </row>
    <row r="769" ht="15.75" customHeight="1">
      <c r="B769" s="219"/>
      <c r="C769" s="220"/>
      <c r="E769" s="2"/>
    </row>
    <row r="770" ht="15.75" customHeight="1">
      <c r="B770" s="219"/>
      <c r="C770" s="220"/>
      <c r="E770" s="2"/>
    </row>
    <row r="771" ht="15.75" customHeight="1">
      <c r="B771" s="219"/>
      <c r="C771" s="220"/>
      <c r="E771" s="2"/>
    </row>
    <row r="772" ht="15.75" customHeight="1">
      <c r="B772" s="219"/>
      <c r="C772" s="220"/>
      <c r="E772" s="2"/>
    </row>
    <row r="773" ht="15.75" customHeight="1">
      <c r="B773" s="219"/>
      <c r="C773" s="220"/>
      <c r="E773" s="2"/>
    </row>
    <row r="774" ht="15.75" customHeight="1">
      <c r="B774" s="219"/>
      <c r="C774" s="220"/>
      <c r="E774" s="2"/>
    </row>
    <row r="775" ht="15.75" customHeight="1">
      <c r="B775" s="219"/>
      <c r="C775" s="220"/>
      <c r="E775" s="2"/>
    </row>
    <row r="776" ht="15.75" customHeight="1">
      <c r="B776" s="219"/>
      <c r="C776" s="220"/>
      <c r="E776" s="2"/>
    </row>
    <row r="777" ht="15.75" customHeight="1">
      <c r="B777" s="219"/>
      <c r="C777" s="220"/>
      <c r="E777" s="2"/>
    </row>
    <row r="778" ht="15.75" customHeight="1">
      <c r="B778" s="219"/>
      <c r="C778" s="220"/>
      <c r="E778" s="2"/>
    </row>
    <row r="779" ht="15.75" customHeight="1">
      <c r="B779" s="219"/>
      <c r="C779" s="220"/>
      <c r="E779" s="2"/>
    </row>
    <row r="780" ht="15.75" customHeight="1">
      <c r="B780" s="219"/>
      <c r="C780" s="220"/>
      <c r="E780" s="2"/>
    </row>
    <row r="781" ht="15.75" customHeight="1">
      <c r="B781" s="219"/>
      <c r="C781" s="220"/>
      <c r="E781" s="2"/>
    </row>
    <row r="782" ht="15.75" customHeight="1">
      <c r="B782" s="219"/>
      <c r="C782" s="220"/>
      <c r="E782" s="2"/>
    </row>
    <row r="783" ht="15.75" customHeight="1">
      <c r="B783" s="219"/>
      <c r="C783" s="220"/>
      <c r="E783" s="2"/>
    </row>
    <row r="784" ht="15.75" customHeight="1">
      <c r="B784" s="219"/>
      <c r="C784" s="220"/>
      <c r="E784" s="2"/>
    </row>
    <row r="785" ht="15.75" customHeight="1">
      <c r="B785" s="219"/>
      <c r="C785" s="220"/>
      <c r="E785" s="2"/>
    </row>
    <row r="786" ht="15.75" customHeight="1">
      <c r="B786" s="219"/>
      <c r="C786" s="220"/>
      <c r="E786" s="2"/>
    </row>
    <row r="787" ht="15.75" customHeight="1">
      <c r="B787" s="219"/>
      <c r="C787" s="220"/>
      <c r="E787" s="2"/>
    </row>
    <row r="788" ht="15.75" customHeight="1">
      <c r="B788" s="219"/>
      <c r="C788" s="220"/>
      <c r="E788" s="2"/>
    </row>
    <row r="789" ht="15.75" customHeight="1">
      <c r="B789" s="219"/>
      <c r="C789" s="220"/>
      <c r="E789" s="2"/>
    </row>
    <row r="790" ht="15.75" customHeight="1">
      <c r="B790" s="219"/>
      <c r="C790" s="220"/>
      <c r="E790" s="2"/>
    </row>
    <row r="791" ht="15.75" customHeight="1">
      <c r="B791" s="219"/>
      <c r="C791" s="220"/>
      <c r="E791" s="2"/>
    </row>
    <row r="792" ht="15.75" customHeight="1">
      <c r="B792" s="219"/>
      <c r="C792" s="220"/>
      <c r="E792" s="2"/>
    </row>
    <row r="793" ht="15.75" customHeight="1">
      <c r="B793" s="219"/>
      <c r="C793" s="220"/>
      <c r="E793" s="2"/>
    </row>
    <row r="794" ht="15.75" customHeight="1">
      <c r="B794" s="219"/>
      <c r="C794" s="220"/>
      <c r="E794" s="2"/>
    </row>
    <row r="795" ht="15.75" customHeight="1">
      <c r="B795" s="219"/>
      <c r="C795" s="220"/>
      <c r="E795" s="2"/>
    </row>
    <row r="796" ht="15.75" customHeight="1">
      <c r="B796" s="219"/>
      <c r="C796" s="220"/>
      <c r="E796" s="2"/>
    </row>
    <row r="797" ht="15.75" customHeight="1">
      <c r="B797" s="219"/>
      <c r="C797" s="220"/>
      <c r="E797" s="2"/>
    </row>
    <row r="798" ht="15.75" customHeight="1">
      <c r="B798" s="219"/>
      <c r="C798" s="220"/>
      <c r="E798" s="2"/>
    </row>
    <row r="799" ht="15.75" customHeight="1">
      <c r="B799" s="219"/>
      <c r="C799" s="220"/>
      <c r="E799" s="2"/>
    </row>
    <row r="800" ht="15.75" customHeight="1">
      <c r="B800" s="219"/>
      <c r="C800" s="220"/>
      <c r="E800" s="2"/>
    </row>
    <row r="801" ht="15.75" customHeight="1">
      <c r="B801" s="219"/>
      <c r="C801" s="220"/>
      <c r="E801" s="2"/>
    </row>
    <row r="802" ht="15.75" customHeight="1">
      <c r="B802" s="219"/>
      <c r="C802" s="220"/>
      <c r="E802" s="2"/>
    </row>
    <row r="803" ht="15.75" customHeight="1">
      <c r="B803" s="219"/>
      <c r="C803" s="220"/>
      <c r="E803" s="2"/>
    </row>
    <row r="804" ht="15.75" customHeight="1">
      <c r="B804" s="219"/>
      <c r="C804" s="220"/>
      <c r="E804" s="2"/>
    </row>
    <row r="805" ht="15.75" customHeight="1">
      <c r="B805" s="219"/>
      <c r="C805" s="220"/>
      <c r="E805" s="2"/>
    </row>
    <row r="806" ht="15.75" customHeight="1">
      <c r="B806" s="219"/>
      <c r="C806" s="220"/>
      <c r="E806" s="2"/>
    </row>
    <row r="807" ht="15.75" customHeight="1">
      <c r="B807" s="219"/>
      <c r="C807" s="220"/>
      <c r="E807" s="2"/>
    </row>
    <row r="808" ht="15.75" customHeight="1">
      <c r="B808" s="219"/>
      <c r="C808" s="220"/>
      <c r="E808" s="2"/>
    </row>
    <row r="809" ht="15.75" customHeight="1">
      <c r="B809" s="219"/>
      <c r="C809" s="220"/>
      <c r="E809" s="2"/>
    </row>
    <row r="810" ht="15.75" customHeight="1">
      <c r="B810" s="219"/>
      <c r="C810" s="220"/>
      <c r="E810" s="2"/>
    </row>
    <row r="811" ht="15.75" customHeight="1">
      <c r="B811" s="219"/>
      <c r="C811" s="220"/>
      <c r="E811" s="2"/>
    </row>
    <row r="812" ht="15.75" customHeight="1">
      <c r="B812" s="219"/>
      <c r="C812" s="220"/>
      <c r="E812" s="2"/>
    </row>
    <row r="813" ht="15.75" customHeight="1">
      <c r="B813" s="219"/>
      <c r="C813" s="220"/>
      <c r="E813" s="2"/>
    </row>
    <row r="814" ht="15.75" customHeight="1">
      <c r="B814" s="219"/>
      <c r="C814" s="220"/>
      <c r="E814" s="2"/>
    </row>
    <row r="815" ht="15.75" customHeight="1">
      <c r="B815" s="219"/>
      <c r="C815" s="220"/>
      <c r="E815" s="2"/>
    </row>
    <row r="816" ht="15.75" customHeight="1">
      <c r="B816" s="219"/>
      <c r="C816" s="220"/>
      <c r="E816" s="2"/>
    </row>
    <row r="817" ht="15.75" customHeight="1">
      <c r="B817" s="219"/>
      <c r="C817" s="220"/>
      <c r="E817" s="2"/>
    </row>
    <row r="818" ht="15.75" customHeight="1">
      <c r="B818" s="219"/>
      <c r="C818" s="220"/>
      <c r="E818" s="2"/>
    </row>
    <row r="819" ht="15.75" customHeight="1">
      <c r="B819" s="219"/>
      <c r="C819" s="220"/>
      <c r="E819" s="2"/>
    </row>
    <row r="820" ht="15.75" customHeight="1">
      <c r="B820" s="219"/>
      <c r="C820" s="220"/>
      <c r="E820" s="2"/>
    </row>
    <row r="821" ht="15.75" customHeight="1">
      <c r="B821" s="219"/>
      <c r="C821" s="220"/>
      <c r="E821" s="2"/>
    </row>
    <row r="822" ht="15.75" customHeight="1">
      <c r="B822" s="219"/>
      <c r="C822" s="220"/>
      <c r="E822" s="2"/>
    </row>
    <row r="823" ht="15.75" customHeight="1">
      <c r="B823" s="219"/>
      <c r="C823" s="220"/>
      <c r="E823" s="2"/>
    </row>
    <row r="824" ht="15.75" customHeight="1">
      <c r="B824" s="219"/>
      <c r="C824" s="220"/>
      <c r="E824" s="2"/>
    </row>
    <row r="825" ht="15.75" customHeight="1">
      <c r="B825" s="219"/>
      <c r="C825" s="220"/>
      <c r="E825" s="2"/>
    </row>
    <row r="826" ht="15.75" customHeight="1">
      <c r="B826" s="219"/>
      <c r="C826" s="220"/>
      <c r="E826" s="2"/>
    </row>
    <row r="827" ht="15.75" customHeight="1">
      <c r="B827" s="219"/>
      <c r="C827" s="220"/>
      <c r="E827" s="2"/>
    </row>
    <row r="828" ht="15.75" customHeight="1">
      <c r="B828" s="219"/>
      <c r="C828" s="220"/>
      <c r="E828" s="2"/>
    </row>
    <row r="829" ht="15.75" customHeight="1">
      <c r="B829" s="219"/>
      <c r="C829" s="220"/>
      <c r="E829" s="2"/>
    </row>
    <row r="830" ht="15.75" customHeight="1">
      <c r="B830" s="219"/>
      <c r="C830" s="220"/>
      <c r="E830" s="2"/>
    </row>
    <row r="831" ht="15.75" customHeight="1">
      <c r="B831" s="219"/>
      <c r="C831" s="220"/>
      <c r="E831" s="2"/>
    </row>
    <row r="832" ht="15.75" customHeight="1">
      <c r="B832" s="219"/>
      <c r="C832" s="220"/>
      <c r="E832" s="2"/>
    </row>
    <row r="833" ht="15.75" customHeight="1">
      <c r="B833" s="219"/>
      <c r="C833" s="220"/>
      <c r="E833" s="2"/>
    </row>
    <row r="834" ht="15.75" customHeight="1">
      <c r="B834" s="219"/>
      <c r="C834" s="220"/>
      <c r="E834" s="2"/>
    </row>
    <row r="835" ht="15.75" customHeight="1">
      <c r="B835" s="219"/>
      <c r="C835" s="220"/>
      <c r="E835" s="2"/>
    </row>
    <row r="836" ht="15.75" customHeight="1">
      <c r="B836" s="219"/>
      <c r="C836" s="220"/>
      <c r="E836" s="2"/>
    </row>
    <row r="837" ht="15.75" customHeight="1">
      <c r="B837" s="219"/>
      <c r="C837" s="220"/>
      <c r="E837" s="2"/>
    </row>
    <row r="838" ht="15.75" customHeight="1">
      <c r="B838" s="219"/>
      <c r="C838" s="220"/>
      <c r="E838" s="2"/>
    </row>
    <row r="839" ht="15.75" customHeight="1">
      <c r="B839" s="219"/>
      <c r="C839" s="220"/>
      <c r="E839" s="2"/>
    </row>
    <row r="840" ht="15.75" customHeight="1">
      <c r="B840" s="219"/>
      <c r="C840" s="220"/>
      <c r="E840" s="2"/>
    </row>
    <row r="841" ht="15.75" customHeight="1">
      <c r="B841" s="219"/>
      <c r="C841" s="220"/>
      <c r="E841" s="2"/>
    </row>
    <row r="842" ht="15.75" customHeight="1">
      <c r="B842" s="219"/>
      <c r="C842" s="220"/>
      <c r="E842" s="2"/>
    </row>
    <row r="843" ht="15.75" customHeight="1">
      <c r="B843" s="219"/>
      <c r="C843" s="220"/>
      <c r="E843" s="2"/>
    </row>
    <row r="844" ht="15.75" customHeight="1">
      <c r="B844" s="219"/>
      <c r="C844" s="220"/>
      <c r="E844" s="2"/>
    </row>
    <row r="845" ht="15.75" customHeight="1">
      <c r="B845" s="219"/>
      <c r="C845" s="220"/>
      <c r="E845" s="2"/>
    </row>
    <row r="846" ht="15.75" customHeight="1">
      <c r="B846" s="219"/>
      <c r="C846" s="220"/>
      <c r="E846" s="2"/>
    </row>
    <row r="847" ht="15.75" customHeight="1">
      <c r="B847" s="219"/>
      <c r="C847" s="220"/>
      <c r="E847" s="2"/>
    </row>
    <row r="848" ht="15.75" customHeight="1">
      <c r="B848" s="219"/>
      <c r="C848" s="220"/>
      <c r="E848" s="2"/>
    </row>
    <row r="849" ht="15.75" customHeight="1">
      <c r="B849" s="219"/>
      <c r="C849" s="220"/>
      <c r="E849" s="2"/>
    </row>
    <row r="850" ht="15.75" customHeight="1">
      <c r="B850" s="219"/>
      <c r="C850" s="220"/>
      <c r="E850" s="2"/>
    </row>
    <row r="851" ht="15.75" customHeight="1">
      <c r="B851" s="219"/>
      <c r="C851" s="220"/>
      <c r="E851" s="2"/>
    </row>
    <row r="852" ht="15.75" customHeight="1">
      <c r="B852" s="219"/>
      <c r="C852" s="220"/>
      <c r="E852" s="2"/>
    </row>
    <row r="853" ht="15.75" customHeight="1">
      <c r="B853" s="219"/>
      <c r="C853" s="220"/>
      <c r="E853" s="2"/>
    </row>
    <row r="854" ht="15.75" customHeight="1">
      <c r="B854" s="219"/>
      <c r="C854" s="220"/>
      <c r="E854" s="2"/>
    </row>
    <row r="855" ht="15.75" customHeight="1">
      <c r="B855" s="219"/>
      <c r="C855" s="220"/>
      <c r="E855" s="2"/>
    </row>
    <row r="856" ht="15.75" customHeight="1">
      <c r="B856" s="219"/>
      <c r="C856" s="220"/>
      <c r="E856" s="2"/>
    </row>
    <row r="857" ht="15.75" customHeight="1">
      <c r="B857" s="219"/>
      <c r="C857" s="220"/>
      <c r="E857" s="2"/>
    </row>
    <row r="858" ht="15.75" customHeight="1">
      <c r="B858" s="219"/>
      <c r="C858" s="220"/>
      <c r="E858" s="2"/>
    </row>
    <row r="859" ht="15.75" customHeight="1">
      <c r="B859" s="219"/>
      <c r="C859" s="220"/>
      <c r="E859" s="2"/>
    </row>
    <row r="860" ht="15.75" customHeight="1">
      <c r="B860" s="219"/>
      <c r="C860" s="220"/>
      <c r="E860" s="2"/>
    </row>
    <row r="861" ht="15.75" customHeight="1">
      <c r="B861" s="219"/>
      <c r="C861" s="220"/>
      <c r="E861" s="2"/>
    </row>
    <row r="862" ht="15.75" customHeight="1">
      <c r="B862" s="219"/>
      <c r="C862" s="220"/>
      <c r="E862" s="2"/>
    </row>
    <row r="863" ht="15.75" customHeight="1">
      <c r="B863" s="219"/>
      <c r="C863" s="220"/>
      <c r="E863" s="2"/>
    </row>
    <row r="864" ht="15.75" customHeight="1">
      <c r="B864" s="219"/>
      <c r="C864" s="220"/>
      <c r="E864" s="2"/>
    </row>
    <row r="865" ht="15.75" customHeight="1">
      <c r="B865" s="219"/>
      <c r="C865" s="220"/>
      <c r="E865" s="2"/>
    </row>
    <row r="866" ht="15.75" customHeight="1">
      <c r="B866" s="219"/>
      <c r="C866" s="220"/>
      <c r="E866" s="2"/>
    </row>
    <row r="867" ht="15.75" customHeight="1">
      <c r="B867" s="219"/>
      <c r="C867" s="220"/>
      <c r="E867" s="2"/>
    </row>
    <row r="868" ht="15.75" customHeight="1">
      <c r="B868" s="219"/>
      <c r="C868" s="220"/>
      <c r="E868" s="2"/>
    </row>
    <row r="869" ht="15.75" customHeight="1">
      <c r="B869" s="219"/>
      <c r="C869" s="220"/>
      <c r="E869" s="2"/>
    </row>
    <row r="870" ht="15.75" customHeight="1">
      <c r="B870" s="219"/>
      <c r="C870" s="220"/>
      <c r="E870" s="2"/>
    </row>
    <row r="871" ht="15.75" customHeight="1">
      <c r="B871" s="219"/>
      <c r="C871" s="220"/>
      <c r="E871" s="2"/>
    </row>
    <row r="872" ht="15.75" customHeight="1">
      <c r="B872" s="219"/>
      <c r="C872" s="220"/>
      <c r="E872" s="2"/>
    </row>
    <row r="873" ht="15.75" customHeight="1">
      <c r="B873" s="219"/>
      <c r="C873" s="220"/>
      <c r="E873" s="2"/>
    </row>
    <row r="874" ht="15.75" customHeight="1">
      <c r="B874" s="219"/>
      <c r="C874" s="220"/>
      <c r="E874" s="2"/>
    </row>
    <row r="875" ht="15.75" customHeight="1">
      <c r="B875" s="219"/>
      <c r="C875" s="220"/>
      <c r="E875" s="2"/>
    </row>
    <row r="876" ht="15.75" customHeight="1">
      <c r="B876" s="219"/>
      <c r="C876" s="220"/>
      <c r="E876" s="2"/>
    </row>
    <row r="877" ht="15.75" customHeight="1">
      <c r="B877" s="219"/>
      <c r="C877" s="220"/>
      <c r="E877" s="2"/>
    </row>
    <row r="878" ht="15.75" customHeight="1">
      <c r="B878" s="219"/>
      <c r="C878" s="220"/>
      <c r="E878" s="2"/>
    </row>
    <row r="879" ht="15.75" customHeight="1">
      <c r="B879" s="219"/>
      <c r="C879" s="220"/>
      <c r="E879" s="2"/>
    </row>
    <row r="880" ht="15.75" customHeight="1">
      <c r="B880" s="219"/>
      <c r="C880" s="220"/>
      <c r="E880" s="2"/>
    </row>
    <row r="881" ht="15.75" customHeight="1">
      <c r="B881" s="219"/>
      <c r="C881" s="220"/>
      <c r="E881" s="2"/>
    </row>
    <row r="882" ht="15.75" customHeight="1">
      <c r="B882" s="219"/>
      <c r="C882" s="220"/>
      <c r="E882" s="2"/>
    </row>
    <row r="883" ht="15.75" customHeight="1">
      <c r="B883" s="219"/>
      <c r="C883" s="220"/>
      <c r="E883" s="2"/>
    </row>
    <row r="884" ht="15.75" customHeight="1">
      <c r="B884" s="219"/>
      <c r="C884" s="220"/>
      <c r="E884" s="2"/>
    </row>
    <row r="885" ht="15.75" customHeight="1">
      <c r="B885" s="219"/>
      <c r="C885" s="220"/>
      <c r="E885" s="2"/>
    </row>
    <row r="886" ht="15.75" customHeight="1">
      <c r="B886" s="219"/>
      <c r="C886" s="220"/>
      <c r="E886" s="2"/>
    </row>
    <row r="887" ht="15.75" customHeight="1">
      <c r="B887" s="219"/>
      <c r="C887" s="220"/>
      <c r="E887" s="2"/>
    </row>
    <row r="888" ht="15.75" customHeight="1">
      <c r="B888" s="219"/>
      <c r="C888" s="220"/>
      <c r="E888" s="2"/>
    </row>
    <row r="889" ht="15.75" customHeight="1">
      <c r="B889" s="219"/>
      <c r="C889" s="220"/>
      <c r="E889" s="2"/>
    </row>
    <row r="890" ht="15.75" customHeight="1">
      <c r="B890" s="219"/>
      <c r="C890" s="220"/>
      <c r="E890" s="2"/>
    </row>
    <row r="891" ht="15.75" customHeight="1">
      <c r="B891" s="219"/>
      <c r="C891" s="220"/>
      <c r="E891" s="2"/>
    </row>
    <row r="892" ht="15.75" customHeight="1">
      <c r="B892" s="219"/>
      <c r="C892" s="220"/>
      <c r="E892" s="2"/>
    </row>
    <row r="893" ht="15.75" customHeight="1">
      <c r="B893" s="219"/>
      <c r="C893" s="220"/>
      <c r="E893" s="2"/>
    </row>
    <row r="894" ht="15.75" customHeight="1">
      <c r="B894" s="219"/>
      <c r="C894" s="220"/>
      <c r="E894" s="2"/>
    </row>
    <row r="895" ht="15.75" customHeight="1">
      <c r="B895" s="219"/>
      <c r="C895" s="220"/>
      <c r="E895" s="2"/>
    </row>
    <row r="896" ht="15.75" customHeight="1">
      <c r="B896" s="219"/>
      <c r="C896" s="220"/>
      <c r="E896" s="2"/>
    </row>
    <row r="897" ht="15.75" customHeight="1">
      <c r="B897" s="219"/>
      <c r="C897" s="220"/>
      <c r="E897" s="2"/>
    </row>
    <row r="898" ht="15.75" customHeight="1">
      <c r="B898" s="219"/>
      <c r="C898" s="220"/>
      <c r="E898" s="2"/>
    </row>
    <row r="899" ht="15.75" customHeight="1">
      <c r="B899" s="219"/>
      <c r="C899" s="220"/>
      <c r="E899" s="2"/>
    </row>
    <row r="900" ht="15.75" customHeight="1">
      <c r="B900" s="219"/>
      <c r="C900" s="220"/>
      <c r="E900" s="2"/>
    </row>
    <row r="901" ht="15.75" customHeight="1">
      <c r="B901" s="219"/>
      <c r="C901" s="220"/>
      <c r="E901" s="2"/>
    </row>
    <row r="902" ht="15.75" customHeight="1">
      <c r="B902" s="219"/>
      <c r="C902" s="220"/>
      <c r="E902" s="2"/>
    </row>
    <row r="903" ht="15.75" customHeight="1">
      <c r="B903" s="219"/>
      <c r="C903" s="220"/>
      <c r="E903" s="2"/>
    </row>
    <row r="904" ht="15.75" customHeight="1">
      <c r="B904" s="219"/>
      <c r="C904" s="220"/>
      <c r="E904" s="2"/>
    </row>
    <row r="905" ht="15.75" customHeight="1">
      <c r="B905" s="219"/>
      <c r="C905" s="220"/>
      <c r="E905" s="2"/>
    </row>
    <row r="906" ht="15.75" customHeight="1">
      <c r="B906" s="219"/>
      <c r="C906" s="220"/>
      <c r="E906" s="2"/>
    </row>
    <row r="907" ht="15.75" customHeight="1">
      <c r="B907" s="219"/>
      <c r="C907" s="220"/>
      <c r="E907" s="2"/>
    </row>
    <row r="908" ht="15.75" customHeight="1">
      <c r="B908" s="219"/>
      <c r="C908" s="220"/>
      <c r="E908" s="2"/>
    </row>
    <row r="909" ht="15.75" customHeight="1">
      <c r="B909" s="219"/>
      <c r="C909" s="220"/>
      <c r="E909" s="2"/>
    </row>
    <row r="910" ht="15.75" customHeight="1">
      <c r="B910" s="219"/>
      <c r="C910" s="220"/>
      <c r="E910" s="2"/>
    </row>
    <row r="911" ht="15.75" customHeight="1">
      <c r="B911" s="219"/>
      <c r="C911" s="220"/>
      <c r="E911" s="2"/>
    </row>
    <row r="912" ht="15.75" customHeight="1">
      <c r="B912" s="219"/>
      <c r="C912" s="220"/>
      <c r="E912" s="2"/>
    </row>
    <row r="913" ht="15.75" customHeight="1">
      <c r="B913" s="219"/>
      <c r="C913" s="220"/>
      <c r="E913" s="2"/>
    </row>
    <row r="914" ht="15.75" customHeight="1">
      <c r="B914" s="219"/>
      <c r="C914" s="220"/>
      <c r="E914" s="2"/>
    </row>
    <row r="915" ht="15.75" customHeight="1">
      <c r="B915" s="219"/>
      <c r="C915" s="220"/>
      <c r="E915" s="2"/>
    </row>
    <row r="916" ht="15.75" customHeight="1">
      <c r="B916" s="219"/>
      <c r="C916" s="220"/>
      <c r="E916" s="2"/>
    </row>
    <row r="917" ht="15.75" customHeight="1">
      <c r="B917" s="219"/>
      <c r="C917" s="220"/>
      <c r="E917" s="2"/>
    </row>
    <row r="918" ht="15.75" customHeight="1">
      <c r="B918" s="219"/>
      <c r="C918" s="220"/>
      <c r="E918" s="2"/>
    </row>
    <row r="919" ht="15.75" customHeight="1">
      <c r="B919" s="219"/>
      <c r="C919" s="220"/>
      <c r="E919" s="2"/>
    </row>
    <row r="920" ht="15.75" customHeight="1">
      <c r="B920" s="219"/>
      <c r="C920" s="220"/>
      <c r="E920" s="2"/>
    </row>
    <row r="921" ht="15.75" customHeight="1">
      <c r="B921" s="219"/>
      <c r="C921" s="220"/>
      <c r="E921" s="2"/>
    </row>
    <row r="922" ht="15.75" customHeight="1">
      <c r="B922" s="219"/>
      <c r="C922" s="220"/>
      <c r="E922" s="2"/>
    </row>
    <row r="923" ht="15.75" customHeight="1">
      <c r="B923" s="219"/>
      <c r="C923" s="220"/>
      <c r="E923" s="2"/>
    </row>
    <row r="924" ht="15.75" customHeight="1">
      <c r="B924" s="219"/>
      <c r="C924" s="220"/>
      <c r="E924" s="2"/>
    </row>
    <row r="925" ht="15.75" customHeight="1">
      <c r="B925" s="219"/>
      <c r="C925" s="220"/>
      <c r="E925" s="2"/>
    </row>
    <row r="926" ht="15.75" customHeight="1">
      <c r="B926" s="219"/>
      <c r="C926" s="220"/>
      <c r="E926" s="2"/>
    </row>
    <row r="927" ht="15.75" customHeight="1">
      <c r="B927" s="219"/>
      <c r="C927" s="220"/>
      <c r="E927" s="2"/>
    </row>
    <row r="928" ht="15.75" customHeight="1">
      <c r="B928" s="219"/>
      <c r="C928" s="220"/>
      <c r="E928" s="2"/>
    </row>
    <row r="929" ht="15.75" customHeight="1">
      <c r="B929" s="219"/>
      <c r="C929" s="220"/>
      <c r="E929" s="2"/>
    </row>
    <row r="930" ht="15.75" customHeight="1">
      <c r="B930" s="219"/>
      <c r="C930" s="220"/>
      <c r="E930" s="2"/>
    </row>
    <row r="931" ht="15.75" customHeight="1">
      <c r="B931" s="219"/>
      <c r="C931" s="220"/>
      <c r="E931" s="2"/>
    </row>
    <row r="932" ht="15.75" customHeight="1">
      <c r="B932" s="219"/>
      <c r="C932" s="220"/>
      <c r="E932" s="2"/>
    </row>
    <row r="933" ht="15.75" customHeight="1">
      <c r="B933" s="219"/>
      <c r="C933" s="220"/>
      <c r="E933" s="2"/>
    </row>
    <row r="934" ht="15.75" customHeight="1">
      <c r="B934" s="219"/>
      <c r="C934" s="220"/>
      <c r="E934" s="2"/>
    </row>
    <row r="935" ht="15.75" customHeight="1">
      <c r="B935" s="219"/>
      <c r="C935" s="220"/>
      <c r="E935" s="2"/>
    </row>
    <row r="936" ht="15.75" customHeight="1">
      <c r="B936" s="219"/>
      <c r="C936" s="220"/>
      <c r="E936" s="2"/>
    </row>
    <row r="937" ht="15.75" customHeight="1">
      <c r="B937" s="219"/>
      <c r="C937" s="220"/>
      <c r="E937" s="2"/>
    </row>
    <row r="938" ht="15.75" customHeight="1">
      <c r="B938" s="219"/>
      <c r="C938" s="220"/>
      <c r="E938" s="2"/>
    </row>
    <row r="939" ht="15.75" customHeight="1">
      <c r="B939" s="219"/>
      <c r="C939" s="220"/>
      <c r="E939" s="2"/>
    </row>
    <row r="940" ht="15.75" customHeight="1">
      <c r="B940" s="219"/>
      <c r="C940" s="220"/>
      <c r="E940" s="2"/>
    </row>
    <row r="941" ht="15.75" customHeight="1">
      <c r="B941" s="219"/>
      <c r="C941" s="220"/>
      <c r="E941" s="2"/>
    </row>
    <row r="942" ht="15.75" customHeight="1">
      <c r="B942" s="219"/>
      <c r="C942" s="220"/>
      <c r="E942" s="2"/>
    </row>
    <row r="943" ht="15.75" customHeight="1">
      <c r="B943" s="219"/>
      <c r="C943" s="220"/>
      <c r="E943" s="2"/>
    </row>
    <row r="944" ht="15.75" customHeight="1">
      <c r="B944" s="219"/>
      <c r="C944" s="220"/>
      <c r="E944" s="2"/>
    </row>
    <row r="945" ht="15.75" customHeight="1">
      <c r="B945" s="219"/>
      <c r="C945" s="220"/>
      <c r="E945" s="2"/>
    </row>
    <row r="946" ht="15.75" customHeight="1">
      <c r="B946" s="219"/>
      <c r="C946" s="220"/>
      <c r="E946" s="2"/>
    </row>
    <row r="947" ht="15.75" customHeight="1">
      <c r="B947" s="219"/>
      <c r="C947" s="220"/>
      <c r="E947" s="2"/>
    </row>
    <row r="948" ht="15.75" customHeight="1">
      <c r="B948" s="219"/>
      <c r="C948" s="220"/>
      <c r="E948" s="2"/>
    </row>
    <row r="949" ht="15.75" customHeight="1">
      <c r="B949" s="219"/>
      <c r="C949" s="220"/>
      <c r="E949" s="2"/>
    </row>
    <row r="950" ht="15.75" customHeight="1">
      <c r="B950" s="219"/>
      <c r="C950" s="220"/>
      <c r="E950" s="2"/>
    </row>
    <row r="951" ht="15.75" customHeight="1">
      <c r="B951" s="219"/>
      <c r="C951" s="220"/>
      <c r="E951" s="2"/>
    </row>
    <row r="952" ht="15.75" customHeight="1">
      <c r="B952" s="219"/>
      <c r="C952" s="220"/>
      <c r="E952" s="2"/>
    </row>
    <row r="953" ht="15.75" customHeight="1">
      <c r="B953" s="219"/>
      <c r="C953" s="220"/>
      <c r="E953" s="2"/>
    </row>
    <row r="954" ht="15.75" customHeight="1">
      <c r="B954" s="219"/>
      <c r="C954" s="220"/>
      <c r="E954" s="2"/>
    </row>
    <row r="955" ht="15.75" customHeight="1">
      <c r="B955" s="219"/>
      <c r="C955" s="220"/>
      <c r="E955" s="2"/>
    </row>
    <row r="956" ht="15.75" customHeight="1">
      <c r="B956" s="219"/>
      <c r="C956" s="220"/>
      <c r="E956" s="2"/>
    </row>
    <row r="957" ht="15.75" customHeight="1">
      <c r="B957" s="219"/>
      <c r="C957" s="220"/>
      <c r="E957" s="2"/>
    </row>
    <row r="958" ht="15.75" customHeight="1">
      <c r="B958" s="219"/>
      <c r="C958" s="220"/>
      <c r="E958" s="2"/>
    </row>
    <row r="959" ht="15.75" customHeight="1">
      <c r="B959" s="219"/>
      <c r="C959" s="220"/>
      <c r="E959" s="2"/>
    </row>
    <row r="960" ht="15.75" customHeight="1">
      <c r="B960" s="219"/>
      <c r="C960" s="220"/>
      <c r="E960" s="2"/>
    </row>
    <row r="961" ht="15.75" customHeight="1">
      <c r="B961" s="219"/>
      <c r="C961" s="220"/>
      <c r="E961" s="2"/>
    </row>
    <row r="962" ht="15.75" customHeight="1">
      <c r="B962" s="219"/>
      <c r="C962" s="220"/>
      <c r="E962" s="2"/>
    </row>
    <row r="963" ht="15.75" customHeight="1">
      <c r="B963" s="219"/>
      <c r="C963" s="220"/>
      <c r="E963" s="2"/>
    </row>
    <row r="964" ht="15.75" customHeight="1">
      <c r="B964" s="219"/>
      <c r="C964" s="220"/>
      <c r="E964" s="2"/>
    </row>
    <row r="965" ht="15.75" customHeight="1">
      <c r="B965" s="219"/>
      <c r="C965" s="220"/>
      <c r="E965" s="2"/>
    </row>
    <row r="966" ht="15.75" customHeight="1">
      <c r="B966" s="219"/>
      <c r="C966" s="220"/>
      <c r="E966" s="2"/>
    </row>
    <row r="967" ht="15.75" customHeight="1">
      <c r="B967" s="219"/>
      <c r="C967" s="220"/>
      <c r="E967" s="2"/>
    </row>
    <row r="968" ht="15.75" customHeight="1">
      <c r="B968" s="219"/>
      <c r="C968" s="220"/>
      <c r="E968" s="2"/>
    </row>
    <row r="969" ht="15.75" customHeight="1">
      <c r="B969" s="219"/>
      <c r="C969" s="220"/>
      <c r="E969" s="2"/>
    </row>
    <row r="970" ht="15.75" customHeight="1">
      <c r="B970" s="219"/>
      <c r="C970" s="220"/>
      <c r="E970" s="2"/>
    </row>
    <row r="971" ht="15.75" customHeight="1">
      <c r="B971" s="219"/>
      <c r="C971" s="220"/>
      <c r="E971" s="2"/>
    </row>
    <row r="972" ht="15.75" customHeight="1">
      <c r="B972" s="219"/>
      <c r="C972" s="220"/>
      <c r="E972" s="2"/>
    </row>
    <row r="973" ht="15.75" customHeight="1">
      <c r="B973" s="219"/>
      <c r="C973" s="220"/>
      <c r="E973" s="2"/>
    </row>
    <row r="974" ht="15.75" customHeight="1">
      <c r="B974" s="219"/>
      <c r="C974" s="220"/>
      <c r="E974" s="2"/>
    </row>
    <row r="975" ht="15.75" customHeight="1">
      <c r="B975" s="219"/>
      <c r="C975" s="220"/>
      <c r="E975" s="2"/>
    </row>
    <row r="976" ht="15.75" customHeight="1">
      <c r="B976" s="219"/>
      <c r="C976" s="220"/>
      <c r="E976" s="2"/>
    </row>
    <row r="977" ht="15.75" customHeight="1">
      <c r="B977" s="219"/>
      <c r="C977" s="220"/>
      <c r="E977" s="2"/>
    </row>
    <row r="978" ht="15.75" customHeight="1">
      <c r="B978" s="219"/>
      <c r="C978" s="220"/>
      <c r="E978" s="2"/>
    </row>
    <row r="979" ht="15.75" customHeight="1">
      <c r="B979" s="219"/>
      <c r="C979" s="220"/>
      <c r="E979" s="2"/>
    </row>
    <row r="980" ht="15.75" customHeight="1">
      <c r="B980" s="219"/>
      <c r="C980" s="220"/>
      <c r="E980" s="2"/>
    </row>
    <row r="981" ht="15.75" customHeight="1">
      <c r="B981" s="219"/>
      <c r="C981" s="220"/>
      <c r="E981" s="2"/>
    </row>
    <row r="982" ht="15.75" customHeight="1">
      <c r="B982" s="219"/>
      <c r="C982" s="220"/>
      <c r="E982" s="2"/>
    </row>
    <row r="983" ht="15.75" customHeight="1">
      <c r="B983" s="219"/>
      <c r="C983" s="220"/>
      <c r="E983" s="2"/>
    </row>
    <row r="984" ht="15.75" customHeight="1">
      <c r="B984" s="219"/>
      <c r="C984" s="220"/>
      <c r="E984" s="2"/>
    </row>
    <row r="985" ht="15.75" customHeight="1">
      <c r="B985" s="219"/>
      <c r="C985" s="220"/>
      <c r="E985" s="2"/>
    </row>
    <row r="986" ht="15.75" customHeight="1">
      <c r="B986" s="219"/>
      <c r="C986" s="220"/>
      <c r="E986" s="2"/>
    </row>
    <row r="987" ht="15.75" customHeight="1">
      <c r="B987" s="219"/>
      <c r="C987" s="220"/>
      <c r="E987" s="2"/>
    </row>
    <row r="988" ht="15.75" customHeight="1">
      <c r="B988" s="219"/>
      <c r="C988" s="220"/>
      <c r="E988" s="2"/>
    </row>
    <row r="989" ht="15.75" customHeight="1">
      <c r="B989" s="219"/>
      <c r="C989" s="220"/>
      <c r="E989" s="2"/>
    </row>
    <row r="990" ht="15.75" customHeight="1">
      <c r="B990" s="219"/>
      <c r="C990" s="220"/>
      <c r="E990" s="2"/>
    </row>
    <row r="991" ht="15.75" customHeight="1">
      <c r="B991" s="219"/>
      <c r="C991" s="220"/>
      <c r="E991" s="2"/>
    </row>
    <row r="992" ht="15.75" customHeight="1">
      <c r="B992" s="219"/>
      <c r="C992" s="220"/>
      <c r="E992" s="2"/>
    </row>
    <row r="993" ht="15.75" customHeight="1">
      <c r="B993" s="219"/>
      <c r="C993" s="220"/>
      <c r="E993" s="2"/>
    </row>
    <row r="994" ht="15.75" customHeight="1">
      <c r="B994" s="219"/>
      <c r="C994" s="220"/>
      <c r="E994" s="2"/>
    </row>
    <row r="995" ht="15.75" customHeight="1">
      <c r="B995" s="219"/>
      <c r="C995" s="220"/>
      <c r="E995" s="2"/>
    </row>
    <row r="996" ht="15.75" customHeight="1">
      <c r="B996" s="219"/>
      <c r="C996" s="220"/>
      <c r="E996" s="2"/>
    </row>
    <row r="997" ht="15.75" customHeight="1">
      <c r="B997" s="219"/>
      <c r="C997" s="220"/>
      <c r="E997" s="2"/>
    </row>
    <row r="998" ht="15.75" customHeight="1">
      <c r="B998" s="219"/>
      <c r="C998" s="220"/>
      <c r="E998" s="2"/>
    </row>
    <row r="999" ht="15.75" customHeight="1">
      <c r="B999" s="219"/>
      <c r="C999" s="220"/>
      <c r="E999" s="2"/>
    </row>
    <row r="1000" ht="15.75" customHeight="1">
      <c r="B1000" s="219"/>
      <c r="C1000" s="220"/>
      <c r="E1000" s="2"/>
    </row>
  </sheetData>
  <printOptions/>
  <pageMargins bottom="0.75" footer="0.0" header="0.0" left="0.7" right="0.7" top="0.75"/>
  <pageSetup orientation="portrait"/>
  <headerFooter>
    <oddFooter>&amp;C#ffa500CONFIDENTIAL▮▮مقيّد</oddFooter>
  </headerFoo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22.29"/>
    <col customWidth="1" min="3" max="3" width="55.14"/>
    <col customWidth="1" min="4" max="4" width="52.29"/>
    <col customWidth="1" min="5" max="5" width="22.29"/>
    <col customWidth="1" min="6" max="26" width="8.86"/>
  </cols>
  <sheetData>
    <row r="1">
      <c r="A1" s="1"/>
    </row>
    <row r="2">
      <c r="A2" s="1"/>
    </row>
    <row r="3" ht="27.0" customHeight="1">
      <c r="B3" s="244" t="s">
        <v>68</v>
      </c>
      <c r="C3" s="223"/>
      <c r="D3" s="224"/>
      <c r="E3" s="245" t="s">
        <v>439</v>
      </c>
    </row>
    <row r="4" ht="18.0" customHeight="1">
      <c r="B4" s="246"/>
    </row>
    <row r="5" ht="19.5" customHeight="1">
      <c r="B5" s="247" t="s">
        <v>440</v>
      </c>
      <c r="C5" s="248" t="s">
        <v>441</v>
      </c>
      <c r="D5" s="249" t="s">
        <v>442</v>
      </c>
      <c r="E5" s="250" t="s">
        <v>443</v>
      </c>
    </row>
    <row r="6" ht="19.5" customHeight="1">
      <c r="B6" s="247" t="s">
        <v>444</v>
      </c>
      <c r="C6" s="248" t="s">
        <v>445</v>
      </c>
      <c r="D6" s="249" t="s">
        <v>446</v>
      </c>
      <c r="E6" s="250" t="s">
        <v>447</v>
      </c>
    </row>
    <row r="7" ht="19.5" customHeight="1">
      <c r="B7" s="247" t="s">
        <v>448</v>
      </c>
      <c r="C7" s="251" t="s">
        <v>449</v>
      </c>
      <c r="D7" s="252" t="s">
        <v>450</v>
      </c>
      <c r="E7" s="250" t="s">
        <v>451</v>
      </c>
    </row>
    <row r="8" ht="19.5" customHeight="1">
      <c r="B8" s="247" t="s">
        <v>452</v>
      </c>
      <c r="C8" s="248" t="s">
        <v>453</v>
      </c>
      <c r="D8" s="249" t="s">
        <v>454</v>
      </c>
      <c r="E8" s="250" t="s">
        <v>455</v>
      </c>
    </row>
    <row r="9" ht="19.5" customHeight="1">
      <c r="B9" s="247" t="s">
        <v>456</v>
      </c>
      <c r="C9" s="251" t="s">
        <v>457</v>
      </c>
      <c r="D9" s="252" t="s">
        <v>458</v>
      </c>
      <c r="E9" s="250" t="s">
        <v>459</v>
      </c>
    </row>
    <row r="10">
      <c r="B10" s="247" t="s">
        <v>460</v>
      </c>
      <c r="C10" s="251" t="s">
        <v>461</v>
      </c>
      <c r="D10" s="252" t="s">
        <v>462</v>
      </c>
      <c r="E10" s="250" t="s">
        <v>463</v>
      </c>
    </row>
    <row r="11">
      <c r="B11" s="247" t="s">
        <v>464</v>
      </c>
      <c r="C11" s="251" t="s">
        <v>465</v>
      </c>
      <c r="D11" s="252" t="s">
        <v>466</v>
      </c>
      <c r="E11" s="250" t="s">
        <v>467</v>
      </c>
    </row>
    <row r="12">
      <c r="B12" s="253" t="s">
        <v>468</v>
      </c>
      <c r="C12" s="251" t="s">
        <v>469</v>
      </c>
      <c r="D12" s="251" t="s">
        <v>469</v>
      </c>
      <c r="E12" s="254" t="s">
        <v>470</v>
      </c>
    </row>
    <row r="13">
      <c r="B13" s="255" t="s">
        <v>471</v>
      </c>
      <c r="C13" s="251" t="s">
        <v>472</v>
      </c>
      <c r="D13" s="252" t="s">
        <v>473</v>
      </c>
      <c r="E13" s="256" t="s">
        <v>474</v>
      </c>
    </row>
    <row r="14">
      <c r="B14" s="114"/>
      <c r="C14" s="251" t="s">
        <v>475</v>
      </c>
      <c r="D14" s="252" t="s">
        <v>476</v>
      </c>
      <c r="E14" s="114"/>
    </row>
    <row r="15">
      <c r="B15" s="117"/>
      <c r="C15" s="251" t="s">
        <v>477</v>
      </c>
      <c r="D15" s="252" t="s">
        <v>478</v>
      </c>
      <c r="E15" s="1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4:C4"/>
    <mergeCell ref="B13:B15"/>
    <mergeCell ref="E13:E15"/>
  </mergeCells>
  <printOptions/>
  <pageMargins bottom="0.75" footer="0.0" header="0.0" left="0.7" right="0.7" top="0.75"/>
  <pageSetup orientation="portrait"/>
  <headerFooter>
    <oddFooter>&amp;C#ffa500CONFIDENTIAL▮▮مقيّد</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38.71"/>
    <col customWidth="1" min="3" max="3" width="9.71"/>
    <col customWidth="1" min="4" max="5" width="12.71"/>
    <col customWidth="1" min="6" max="6" width="9.71"/>
    <col customWidth="1" min="7" max="7" width="30.71"/>
    <col customWidth="1" min="8" max="8" width="11.43"/>
    <col customWidth="1" min="9" max="9" width="15.71"/>
    <col customWidth="1" min="10" max="10" width="10.86"/>
    <col customWidth="1" min="11" max="26" width="8.86"/>
  </cols>
  <sheetData>
    <row r="1">
      <c r="A1" s="1" t="s">
        <v>0</v>
      </c>
      <c r="D1" s="27"/>
      <c r="E1" s="27"/>
      <c r="F1" s="2"/>
      <c r="G1" s="52"/>
    </row>
    <row r="2">
      <c r="A2" s="28" t="s">
        <v>70</v>
      </c>
      <c r="D2" s="53"/>
      <c r="E2" s="53"/>
      <c r="F2" s="2"/>
      <c r="G2" s="52"/>
    </row>
    <row r="3">
      <c r="B3" s="18"/>
      <c r="C3" s="2"/>
      <c r="D3" s="54"/>
      <c r="E3" s="54"/>
      <c r="F3" s="2"/>
      <c r="G3" s="52"/>
    </row>
    <row r="4" ht="18.0" customHeight="1">
      <c r="A4" s="29" t="s">
        <v>10</v>
      </c>
      <c r="B4" s="55" t="s">
        <v>11</v>
      </c>
      <c r="C4" s="31"/>
      <c r="D4" s="30"/>
      <c r="E4" s="30"/>
      <c r="F4" s="31"/>
      <c r="G4" s="56" t="s">
        <v>12</v>
      </c>
      <c r="H4" s="7"/>
      <c r="I4" s="7"/>
      <c r="J4" s="7"/>
      <c r="K4" s="7"/>
      <c r="L4" s="7"/>
      <c r="M4" s="7"/>
      <c r="N4" s="7"/>
      <c r="O4" s="7"/>
      <c r="P4" s="7"/>
      <c r="Q4" s="7"/>
      <c r="R4" s="7"/>
      <c r="S4" s="7"/>
      <c r="T4" s="7"/>
      <c r="U4" s="7"/>
      <c r="V4" s="7"/>
      <c r="W4" s="7"/>
      <c r="X4" s="7"/>
      <c r="Y4" s="7"/>
      <c r="Z4" s="7"/>
    </row>
    <row r="5" ht="14.25" customHeight="1">
      <c r="A5" s="36"/>
      <c r="C5" s="2"/>
      <c r="D5" s="54"/>
      <c r="E5" s="54"/>
      <c r="F5" s="2"/>
      <c r="G5" s="38"/>
    </row>
    <row r="6">
      <c r="B6" s="18"/>
      <c r="C6" s="2"/>
      <c r="D6" s="54"/>
      <c r="E6" s="54"/>
      <c r="F6" s="2"/>
      <c r="G6" s="52"/>
    </row>
    <row r="7" ht="18.0" customHeight="1">
      <c r="B7" s="18"/>
      <c r="C7" s="57" t="s">
        <v>71</v>
      </c>
      <c r="D7" s="40" t="s">
        <v>72</v>
      </c>
      <c r="E7" s="40" t="s">
        <v>73</v>
      </c>
      <c r="F7" s="58" t="s">
        <v>74</v>
      </c>
      <c r="G7" s="52"/>
    </row>
    <row r="8" ht="18.0" customHeight="1">
      <c r="B8" s="59" t="s">
        <v>101</v>
      </c>
      <c r="C8" s="42"/>
      <c r="D8" s="42"/>
      <c r="E8" s="42"/>
      <c r="F8" s="42"/>
      <c r="G8" s="60" t="s">
        <v>102</v>
      </c>
    </row>
    <row r="9" ht="18.0" customHeight="1">
      <c r="B9" s="61" t="s">
        <v>75</v>
      </c>
      <c r="C9" s="62"/>
      <c r="D9" s="62"/>
      <c r="E9" s="62"/>
      <c r="F9" s="62"/>
      <c r="G9" s="63" t="s">
        <v>76</v>
      </c>
    </row>
    <row r="10" ht="18.0" customHeight="1">
      <c r="B10" s="64" t="s">
        <v>77</v>
      </c>
      <c r="C10" s="65" t="s">
        <v>78</v>
      </c>
      <c r="D10" s="66">
        <v>1.066</v>
      </c>
      <c r="E10" s="66">
        <v>1.834</v>
      </c>
      <c r="F10" s="65" t="s">
        <v>78</v>
      </c>
      <c r="G10" s="67" t="s">
        <v>79</v>
      </c>
    </row>
    <row r="11" ht="18.0" customHeight="1">
      <c r="B11" s="68" t="s">
        <v>80</v>
      </c>
      <c r="C11" s="69" t="s">
        <v>81</v>
      </c>
      <c r="D11" s="46">
        <v>7.455</v>
      </c>
      <c r="E11" s="46">
        <v>9.322</v>
      </c>
      <c r="F11" s="69" t="s">
        <v>78</v>
      </c>
      <c r="G11" s="70" t="s">
        <v>82</v>
      </c>
    </row>
    <row r="12" ht="18.0" customHeight="1">
      <c r="B12" s="64" t="s">
        <v>83</v>
      </c>
      <c r="C12" s="65" t="s">
        <v>84</v>
      </c>
      <c r="D12" s="66">
        <v>1.83330478</v>
      </c>
      <c r="E12" s="66">
        <v>3.78830996</v>
      </c>
      <c r="F12" s="71" t="s">
        <v>85</v>
      </c>
      <c r="G12" s="67" t="s">
        <v>86</v>
      </c>
    </row>
    <row r="13" ht="18.0" customHeight="1">
      <c r="B13" s="44" t="s">
        <v>87</v>
      </c>
      <c r="C13" s="45" t="s">
        <v>88</v>
      </c>
      <c r="D13" s="49">
        <v>6.993433395872421</v>
      </c>
      <c r="E13" s="49">
        <v>5.082878953107961</v>
      </c>
      <c r="F13" s="48" t="s">
        <v>89</v>
      </c>
      <c r="G13" s="72" t="s">
        <v>90</v>
      </c>
    </row>
    <row r="14" ht="18.0" customHeight="1">
      <c r="B14" s="64" t="s">
        <v>103</v>
      </c>
      <c r="C14" s="65" t="s">
        <v>92</v>
      </c>
      <c r="D14" s="66">
        <v>1719.8</v>
      </c>
      <c r="E14" s="66">
        <v>2065.6</v>
      </c>
      <c r="F14" s="71" t="s">
        <v>93</v>
      </c>
      <c r="G14" s="67" t="s">
        <v>94</v>
      </c>
    </row>
    <row r="15" ht="18.0" customHeight="1">
      <c r="B15" s="44" t="s">
        <v>95</v>
      </c>
      <c r="C15" s="45" t="s">
        <v>92</v>
      </c>
      <c r="D15" s="46">
        <v>245.92</v>
      </c>
      <c r="E15" s="46">
        <v>406.38</v>
      </c>
      <c r="F15" s="48" t="s">
        <v>93</v>
      </c>
      <c r="G15" s="72" t="s">
        <v>96</v>
      </c>
    </row>
    <row r="16" ht="18.0" customHeight="1">
      <c r="B16" s="61" t="s">
        <v>97</v>
      </c>
      <c r="C16" s="62"/>
      <c r="D16" s="73"/>
      <c r="E16" s="73"/>
      <c r="F16" s="62"/>
      <c r="G16" s="63" t="s">
        <v>98</v>
      </c>
    </row>
    <row r="17" ht="18.0" customHeight="1">
      <c r="B17" s="64" t="s">
        <v>77</v>
      </c>
      <c r="C17" s="65" t="s">
        <v>78</v>
      </c>
      <c r="D17" s="66">
        <v>127.978</v>
      </c>
      <c r="E17" s="66">
        <v>429.407</v>
      </c>
      <c r="F17" s="65" t="s">
        <v>78</v>
      </c>
      <c r="G17" s="67" t="s">
        <v>79</v>
      </c>
    </row>
    <row r="18" ht="18.0" customHeight="1">
      <c r="B18" s="68" t="s">
        <v>80</v>
      </c>
      <c r="C18" s="69" t="s">
        <v>81</v>
      </c>
      <c r="D18" s="46">
        <v>798.407</v>
      </c>
      <c r="E18" s="46">
        <v>5477.25</v>
      </c>
      <c r="F18" s="69" t="s">
        <v>78</v>
      </c>
      <c r="G18" s="70" t="s">
        <v>82</v>
      </c>
    </row>
    <row r="19" ht="18.0" customHeight="1">
      <c r="B19" s="64" t="s">
        <v>83</v>
      </c>
      <c r="C19" s="65" t="s">
        <v>84</v>
      </c>
      <c r="D19" s="66">
        <v>119.23889795999999</v>
      </c>
      <c r="E19" s="66">
        <v>479.74612404000004</v>
      </c>
      <c r="F19" s="71" t="s">
        <v>85</v>
      </c>
      <c r="G19" s="67" t="s">
        <v>86</v>
      </c>
    </row>
    <row r="20" ht="18.0" customHeight="1">
      <c r="B20" s="44" t="s">
        <v>87</v>
      </c>
      <c r="C20" s="45" t="s">
        <v>88</v>
      </c>
      <c r="D20" s="74">
        <v>6.238626951507291</v>
      </c>
      <c r="E20" s="74">
        <v>12.75538125833999</v>
      </c>
      <c r="F20" s="48" t="s">
        <v>89</v>
      </c>
      <c r="G20" s="72" t="s">
        <v>90</v>
      </c>
    </row>
    <row r="21" ht="18.0" customHeight="1">
      <c r="B21" s="64" t="s">
        <v>103</v>
      </c>
      <c r="C21" s="65" t="s">
        <v>92</v>
      </c>
      <c r="D21" s="66">
        <v>931.71</v>
      </c>
      <c r="E21" s="66">
        <v>1117.23</v>
      </c>
      <c r="F21" s="71" t="s">
        <v>93</v>
      </c>
      <c r="G21" s="67" t="s">
        <v>94</v>
      </c>
    </row>
    <row r="22" ht="18.0" customHeight="1">
      <c r="B22" s="44" t="s">
        <v>95</v>
      </c>
      <c r="C22" s="45" t="s">
        <v>92</v>
      </c>
      <c r="D22" s="46">
        <v>149.35</v>
      </c>
      <c r="E22" s="46">
        <v>87.59</v>
      </c>
      <c r="F22" s="48" t="s">
        <v>93</v>
      </c>
      <c r="G22" s="72" t="s">
        <v>96</v>
      </c>
    </row>
    <row r="23" ht="18.0" customHeight="1">
      <c r="B23" s="61" t="s">
        <v>99</v>
      </c>
      <c r="C23" s="62"/>
      <c r="D23" s="73"/>
      <c r="E23" s="73"/>
      <c r="F23" s="62"/>
      <c r="G23" s="63" t="s">
        <v>100</v>
      </c>
    </row>
    <row r="24" ht="18.0" customHeight="1">
      <c r="B24" s="64" t="s">
        <v>77</v>
      </c>
      <c r="C24" s="65" t="s">
        <v>78</v>
      </c>
      <c r="D24" s="66">
        <v>129.044</v>
      </c>
      <c r="E24" s="66">
        <v>431.241</v>
      </c>
      <c r="F24" s="65" t="s">
        <v>78</v>
      </c>
      <c r="G24" s="67" t="s">
        <v>79</v>
      </c>
    </row>
    <row r="25" ht="18.0" customHeight="1">
      <c r="B25" s="68" t="s">
        <v>80</v>
      </c>
      <c r="C25" s="69" t="s">
        <v>81</v>
      </c>
      <c r="D25" s="46">
        <v>805.862</v>
      </c>
      <c r="E25" s="46">
        <v>5486.572</v>
      </c>
      <c r="F25" s="69" t="s">
        <v>78</v>
      </c>
      <c r="G25" s="70" t="s">
        <v>82</v>
      </c>
    </row>
    <row r="26" ht="18.0" customHeight="1">
      <c r="B26" s="64" t="s">
        <v>83</v>
      </c>
      <c r="C26" s="65" t="s">
        <v>84</v>
      </c>
      <c r="D26" s="66">
        <v>121.07220274</v>
      </c>
      <c r="E26" s="66">
        <v>483.534434</v>
      </c>
      <c r="F26" s="71" t="s">
        <v>85</v>
      </c>
      <c r="G26" s="67" t="s">
        <v>86</v>
      </c>
    </row>
    <row r="27" ht="18.0" customHeight="1">
      <c r="B27" s="44" t="s">
        <v>87</v>
      </c>
      <c r="C27" s="45" t="s">
        <v>88</v>
      </c>
      <c r="D27" s="51">
        <v>6.244862217538204</v>
      </c>
      <c r="E27" s="51">
        <v>12.72275131538977</v>
      </c>
      <c r="F27" s="48" t="s">
        <v>89</v>
      </c>
      <c r="G27" s="72" t="s">
        <v>90</v>
      </c>
    </row>
    <row r="28" ht="18.0" customHeight="1">
      <c r="B28" s="64" t="s">
        <v>103</v>
      </c>
      <c r="C28" s="65" t="s">
        <v>92</v>
      </c>
      <c r="D28" s="66">
        <v>938.22</v>
      </c>
      <c r="E28" s="66">
        <v>1121.26</v>
      </c>
      <c r="F28" s="71" t="s">
        <v>93</v>
      </c>
      <c r="G28" s="67" t="s">
        <v>94</v>
      </c>
    </row>
    <row r="29" ht="18.0" customHeight="1">
      <c r="B29" s="44" t="s">
        <v>95</v>
      </c>
      <c r="C29" s="45" t="s">
        <v>92</v>
      </c>
      <c r="D29" s="46">
        <v>150.24</v>
      </c>
      <c r="E29" s="46">
        <v>88.13</v>
      </c>
      <c r="F29" s="48" t="s">
        <v>93</v>
      </c>
      <c r="G29" s="72" t="s">
        <v>96</v>
      </c>
    </row>
    <row r="30" ht="18.0" customHeight="1">
      <c r="B30" s="59" t="s">
        <v>104</v>
      </c>
      <c r="C30" s="42"/>
      <c r="D30" s="42"/>
      <c r="E30" s="42"/>
      <c r="F30" s="42"/>
      <c r="G30" s="60" t="s">
        <v>105</v>
      </c>
    </row>
    <row r="31" ht="18.0" customHeight="1">
      <c r="B31" s="61" t="s">
        <v>75</v>
      </c>
      <c r="C31" s="62"/>
      <c r="D31" s="62"/>
      <c r="E31" s="62"/>
      <c r="F31" s="62"/>
      <c r="G31" s="63" t="s">
        <v>76</v>
      </c>
    </row>
    <row r="32" ht="18.0" customHeight="1">
      <c r="B32" s="64" t="s">
        <v>77</v>
      </c>
      <c r="C32" s="65" t="s">
        <v>78</v>
      </c>
      <c r="D32" s="66">
        <v>46.853</v>
      </c>
      <c r="E32" s="66">
        <v>116.295</v>
      </c>
      <c r="F32" s="65" t="s">
        <v>78</v>
      </c>
      <c r="G32" s="67" t="s">
        <v>79</v>
      </c>
      <c r="H32" s="75"/>
      <c r="I32" s="76"/>
    </row>
    <row r="33" ht="18.0" customHeight="1">
      <c r="B33" s="68" t="s">
        <v>80</v>
      </c>
      <c r="C33" s="69" t="s">
        <v>81</v>
      </c>
      <c r="D33" s="46">
        <v>444.679</v>
      </c>
      <c r="E33" s="46">
        <v>7513.611</v>
      </c>
      <c r="F33" s="69" t="s">
        <v>78</v>
      </c>
      <c r="G33" s="70" t="s">
        <v>82</v>
      </c>
      <c r="H33" s="75"/>
      <c r="I33" s="76"/>
    </row>
    <row r="34" ht="18.0" customHeight="1">
      <c r="B34" s="64" t="s">
        <v>83</v>
      </c>
      <c r="C34" s="65" t="s">
        <v>84</v>
      </c>
      <c r="D34" s="66">
        <v>119.90704489</v>
      </c>
      <c r="E34" s="66">
        <v>676.68822176</v>
      </c>
      <c r="F34" s="71" t="s">
        <v>85</v>
      </c>
      <c r="G34" s="67" t="s">
        <v>86</v>
      </c>
      <c r="H34" s="75"/>
      <c r="I34" s="77"/>
    </row>
    <row r="35" ht="18.0" customHeight="1">
      <c r="B35" s="44" t="s">
        <v>87</v>
      </c>
      <c r="C35" s="45" t="s">
        <v>88</v>
      </c>
      <c r="D35" s="49">
        <v>9.490939747721598</v>
      </c>
      <c r="E35" s="49">
        <v>64.60820327615117</v>
      </c>
      <c r="F35" s="48" t="s">
        <v>89</v>
      </c>
      <c r="G35" s="72" t="s">
        <v>90</v>
      </c>
      <c r="H35" s="78"/>
      <c r="I35" s="79"/>
    </row>
    <row r="36" ht="18.0" customHeight="1">
      <c r="B36" s="64" t="s">
        <v>103</v>
      </c>
      <c r="C36" s="65" t="s">
        <v>92</v>
      </c>
      <c r="D36" s="66">
        <v>2559.22</v>
      </c>
      <c r="E36" s="66">
        <v>5818.72</v>
      </c>
      <c r="F36" s="71" t="s">
        <v>93</v>
      </c>
      <c r="G36" s="67" t="s">
        <v>94</v>
      </c>
      <c r="H36" s="75"/>
      <c r="I36" s="77"/>
    </row>
    <row r="37" ht="18.0" customHeight="1">
      <c r="B37" s="44" t="s">
        <v>95</v>
      </c>
      <c r="C37" s="45" t="s">
        <v>92</v>
      </c>
      <c r="D37" s="46">
        <v>269.65</v>
      </c>
      <c r="E37" s="46">
        <v>90.06</v>
      </c>
      <c r="F37" s="48" t="s">
        <v>93</v>
      </c>
      <c r="G37" s="72" t="s">
        <v>96</v>
      </c>
      <c r="H37" s="75"/>
      <c r="I37" s="77"/>
    </row>
    <row r="38" ht="18.0" customHeight="1">
      <c r="B38" s="61" t="s">
        <v>97</v>
      </c>
      <c r="C38" s="62"/>
      <c r="D38" s="73"/>
      <c r="E38" s="73"/>
      <c r="F38" s="62"/>
      <c r="G38" s="63" t="s">
        <v>98</v>
      </c>
    </row>
    <row r="39" ht="18.0" customHeight="1">
      <c r="B39" s="64" t="s">
        <v>77</v>
      </c>
      <c r="C39" s="65" t="s">
        <v>78</v>
      </c>
      <c r="D39" s="66">
        <v>1148.458</v>
      </c>
      <c r="E39" s="66">
        <v>1305.64</v>
      </c>
      <c r="F39" s="65" t="s">
        <v>78</v>
      </c>
      <c r="G39" s="67" t="s">
        <v>79</v>
      </c>
      <c r="H39" s="50"/>
      <c r="I39" s="50"/>
      <c r="J39" s="80"/>
    </row>
    <row r="40" ht="18.0" customHeight="1">
      <c r="B40" s="68" t="s">
        <v>80</v>
      </c>
      <c r="C40" s="69" t="s">
        <v>81</v>
      </c>
      <c r="D40" s="46">
        <v>6772.877</v>
      </c>
      <c r="E40" s="46">
        <v>9784.709</v>
      </c>
      <c r="F40" s="69" t="s">
        <v>78</v>
      </c>
      <c r="G40" s="70" t="s">
        <v>82</v>
      </c>
      <c r="H40" s="50"/>
      <c r="I40" s="50"/>
      <c r="J40" s="80"/>
    </row>
    <row r="41" ht="18.0" customHeight="1">
      <c r="B41" s="64" t="s">
        <v>83</v>
      </c>
      <c r="C41" s="65" t="s">
        <v>84</v>
      </c>
      <c r="D41" s="66">
        <v>1245.6292858299998</v>
      </c>
      <c r="E41" s="66">
        <v>1250.47968399</v>
      </c>
      <c r="F41" s="71" t="s">
        <v>85</v>
      </c>
      <c r="G41" s="67" t="s">
        <v>86</v>
      </c>
      <c r="H41" s="50"/>
      <c r="I41" s="50"/>
      <c r="J41" s="80"/>
    </row>
    <row r="42" ht="18.0" customHeight="1">
      <c r="B42" s="44" t="s">
        <v>87</v>
      </c>
      <c r="C42" s="45" t="s">
        <v>88</v>
      </c>
      <c r="D42" s="49">
        <v>5.897365859265206</v>
      </c>
      <c r="E42" s="49">
        <v>7.494185993076193</v>
      </c>
      <c r="F42" s="48" t="s">
        <v>89</v>
      </c>
      <c r="G42" s="72" t="s">
        <v>90</v>
      </c>
      <c r="H42" s="78"/>
      <c r="I42" s="78"/>
    </row>
    <row r="43" ht="18.0" customHeight="1">
      <c r="B43" s="64" t="s">
        <v>103</v>
      </c>
      <c r="C43" s="65" t="s">
        <v>92</v>
      </c>
      <c r="D43" s="66">
        <v>1084.61</v>
      </c>
      <c r="E43" s="66">
        <v>957.75</v>
      </c>
      <c r="F43" s="71" t="s">
        <v>93</v>
      </c>
      <c r="G43" s="67" t="s">
        <v>94</v>
      </c>
      <c r="H43" s="50"/>
      <c r="I43" s="50"/>
    </row>
    <row r="44" ht="18.0" customHeight="1">
      <c r="B44" s="44" t="s">
        <v>95</v>
      </c>
      <c r="C44" s="45" t="s">
        <v>92</v>
      </c>
      <c r="D44" s="46">
        <v>183.91</v>
      </c>
      <c r="E44" s="46">
        <v>127.8</v>
      </c>
      <c r="F44" s="48" t="s">
        <v>93</v>
      </c>
      <c r="G44" s="72" t="s">
        <v>96</v>
      </c>
      <c r="H44" s="50"/>
      <c r="I44" s="50"/>
    </row>
    <row r="45" ht="18.0" customHeight="1">
      <c r="B45" s="61" t="s">
        <v>99</v>
      </c>
      <c r="C45" s="62"/>
      <c r="D45" s="73"/>
      <c r="E45" s="73"/>
      <c r="F45" s="62"/>
      <c r="G45" s="63" t="s">
        <v>100</v>
      </c>
    </row>
    <row r="46" ht="18.0" customHeight="1">
      <c r="B46" s="64" t="s">
        <v>77</v>
      </c>
      <c r="C46" s="65" t="s">
        <v>78</v>
      </c>
      <c r="D46" s="66">
        <v>1195.311</v>
      </c>
      <c r="E46" s="66">
        <v>1421.935</v>
      </c>
      <c r="F46" s="65" t="s">
        <v>78</v>
      </c>
      <c r="G46" s="67" t="s">
        <v>79</v>
      </c>
      <c r="H46" s="50"/>
      <c r="I46" s="76"/>
    </row>
    <row r="47" ht="18.0" customHeight="1">
      <c r="B47" s="68" t="s">
        <v>80</v>
      </c>
      <c r="C47" s="69" t="s">
        <v>81</v>
      </c>
      <c r="D47" s="46">
        <v>7217.556</v>
      </c>
      <c r="E47" s="46">
        <v>17298.32</v>
      </c>
      <c r="F47" s="69" t="s">
        <v>78</v>
      </c>
      <c r="G47" s="70" t="s">
        <v>82</v>
      </c>
      <c r="H47" s="50"/>
      <c r="I47" s="76"/>
    </row>
    <row r="48" ht="18.0" customHeight="1">
      <c r="B48" s="64" t="s">
        <v>83</v>
      </c>
      <c r="C48" s="65" t="s">
        <v>84</v>
      </c>
      <c r="D48" s="66">
        <v>1365.53633072</v>
      </c>
      <c r="E48" s="66">
        <v>1927.16790575</v>
      </c>
      <c r="F48" s="71" t="s">
        <v>85</v>
      </c>
      <c r="G48" s="67" t="s">
        <v>86</v>
      </c>
      <c r="H48" s="50"/>
      <c r="I48" s="77"/>
    </row>
    <row r="49" ht="18.0" customHeight="1">
      <c r="B49" s="44" t="s">
        <v>87</v>
      </c>
      <c r="C49" s="45" t="s">
        <v>88</v>
      </c>
      <c r="D49" s="51">
        <v>6.038224361693317</v>
      </c>
      <c r="E49" s="51">
        <v>12.165338078041541</v>
      </c>
      <c r="F49" s="48" t="s">
        <v>89</v>
      </c>
      <c r="G49" s="72" t="s">
        <v>90</v>
      </c>
      <c r="H49" s="78"/>
      <c r="I49" s="79"/>
      <c r="J49" s="79"/>
    </row>
    <row r="50" ht="18.0" customHeight="1">
      <c r="B50" s="64" t="s">
        <v>103</v>
      </c>
      <c r="C50" s="65" t="s">
        <v>92</v>
      </c>
      <c r="D50" s="66">
        <v>1142.41</v>
      </c>
      <c r="E50" s="66">
        <v>1355.31</v>
      </c>
      <c r="F50" s="71" t="s">
        <v>93</v>
      </c>
      <c r="G50" s="67" t="s">
        <v>94</v>
      </c>
      <c r="H50" s="50"/>
      <c r="I50" s="77"/>
      <c r="J50" s="77"/>
    </row>
    <row r="51" ht="18.0" customHeight="1">
      <c r="B51" s="44" t="s">
        <v>95</v>
      </c>
      <c r="C51" s="45" t="s">
        <v>92</v>
      </c>
      <c r="D51" s="46">
        <v>189.2</v>
      </c>
      <c r="E51" s="46">
        <v>111.41</v>
      </c>
      <c r="F51" s="48" t="s">
        <v>93</v>
      </c>
      <c r="G51" s="72" t="s">
        <v>96</v>
      </c>
      <c r="H51" s="50"/>
      <c r="I51" s="77"/>
      <c r="J51" s="77"/>
    </row>
    <row r="52" ht="18.0" customHeight="1">
      <c r="B52" s="59" t="s">
        <v>106</v>
      </c>
      <c r="C52" s="42"/>
      <c r="D52" s="42"/>
      <c r="E52" s="42"/>
      <c r="F52" s="42"/>
      <c r="G52" s="60" t="s">
        <v>107</v>
      </c>
    </row>
    <row r="53" ht="18.0" customHeight="1">
      <c r="B53" s="61" t="s">
        <v>75</v>
      </c>
      <c r="C53" s="62"/>
      <c r="D53" s="62"/>
      <c r="E53" s="62"/>
      <c r="F53" s="62"/>
      <c r="G53" s="63" t="s">
        <v>76</v>
      </c>
    </row>
    <row r="54" ht="18.0" customHeight="1">
      <c r="B54" s="64" t="s">
        <v>77</v>
      </c>
      <c r="C54" s="65" t="s">
        <v>78</v>
      </c>
      <c r="D54" s="66">
        <v>48.683</v>
      </c>
      <c r="E54" s="66">
        <v>58.394</v>
      </c>
      <c r="F54" s="65" t="s">
        <v>78</v>
      </c>
      <c r="G54" s="67" t="s">
        <v>79</v>
      </c>
      <c r="I54" s="76"/>
    </row>
    <row r="55" ht="18.0" customHeight="1">
      <c r="B55" s="68" t="s">
        <v>80</v>
      </c>
      <c r="C55" s="69" t="s">
        <v>81</v>
      </c>
      <c r="D55" s="46">
        <v>727.753</v>
      </c>
      <c r="E55" s="46">
        <v>1442.186</v>
      </c>
      <c r="F55" s="69" t="s">
        <v>78</v>
      </c>
      <c r="G55" s="70" t="s">
        <v>82</v>
      </c>
      <c r="I55" s="76"/>
    </row>
    <row r="56" ht="18.0" customHeight="1">
      <c r="B56" s="64" t="s">
        <v>83</v>
      </c>
      <c r="C56" s="65" t="s">
        <v>84</v>
      </c>
      <c r="D56" s="66">
        <v>183.25070122999998</v>
      </c>
      <c r="E56" s="66">
        <v>246.40677651</v>
      </c>
      <c r="F56" s="71" t="s">
        <v>85</v>
      </c>
      <c r="G56" s="67" t="s">
        <v>86</v>
      </c>
      <c r="I56" s="77"/>
    </row>
    <row r="57" ht="18.0" customHeight="1">
      <c r="B57" s="44" t="s">
        <v>87</v>
      </c>
      <c r="C57" s="45" t="s">
        <v>88</v>
      </c>
      <c r="D57" s="49">
        <v>14.948811700182816</v>
      </c>
      <c r="E57" s="49">
        <v>24.69750316813371</v>
      </c>
      <c r="F57" s="48" t="s">
        <v>89</v>
      </c>
      <c r="G57" s="72" t="s">
        <v>90</v>
      </c>
      <c r="I57" s="79"/>
      <c r="J57" s="79"/>
    </row>
    <row r="58" ht="18.0" customHeight="1">
      <c r="B58" s="64" t="s">
        <v>91</v>
      </c>
      <c r="C58" s="65" t="s">
        <v>92</v>
      </c>
      <c r="D58" s="66">
        <v>3764.16</v>
      </c>
      <c r="E58" s="66">
        <v>4219.73</v>
      </c>
      <c r="F58" s="71" t="s">
        <v>93</v>
      </c>
      <c r="G58" s="67" t="s">
        <v>94</v>
      </c>
      <c r="I58" s="77"/>
      <c r="J58" s="77"/>
    </row>
    <row r="59" ht="18.0" customHeight="1">
      <c r="B59" s="44" t="s">
        <v>95</v>
      </c>
      <c r="C59" s="45" t="s">
        <v>92</v>
      </c>
      <c r="D59" s="46">
        <v>251.8</v>
      </c>
      <c r="E59" s="46">
        <v>170.86</v>
      </c>
      <c r="F59" s="48" t="s">
        <v>93</v>
      </c>
      <c r="G59" s="72" t="s">
        <v>96</v>
      </c>
      <c r="I59" s="77"/>
      <c r="J59" s="77"/>
    </row>
    <row r="60" ht="18.0" customHeight="1">
      <c r="B60" s="61" t="s">
        <v>97</v>
      </c>
      <c r="C60" s="62"/>
      <c r="D60" s="73"/>
      <c r="E60" s="73"/>
      <c r="F60" s="62"/>
      <c r="G60" s="63" t="s">
        <v>98</v>
      </c>
    </row>
    <row r="61" ht="18.0" customHeight="1">
      <c r="B61" s="64" t="s">
        <v>77</v>
      </c>
      <c r="C61" s="65" t="s">
        <v>78</v>
      </c>
      <c r="D61" s="66">
        <v>1886.911</v>
      </c>
      <c r="E61" s="66">
        <v>2330.262</v>
      </c>
      <c r="F61" s="65" t="s">
        <v>78</v>
      </c>
      <c r="G61" s="67" t="s">
        <v>79</v>
      </c>
      <c r="I61" s="81"/>
    </row>
    <row r="62" ht="18.0" customHeight="1">
      <c r="B62" s="68" t="s">
        <v>80</v>
      </c>
      <c r="C62" s="69" t="s">
        <v>81</v>
      </c>
      <c r="D62" s="46">
        <v>11982.584</v>
      </c>
      <c r="E62" s="46">
        <v>27130.275</v>
      </c>
      <c r="F62" s="69" t="s">
        <v>78</v>
      </c>
      <c r="G62" s="70" t="s">
        <v>82</v>
      </c>
      <c r="I62" s="81"/>
    </row>
    <row r="63" ht="18.0" customHeight="1">
      <c r="B63" s="64" t="s">
        <v>83</v>
      </c>
      <c r="C63" s="65" t="s">
        <v>84</v>
      </c>
      <c r="D63" s="66">
        <v>2127.81249626</v>
      </c>
      <c r="E63" s="66">
        <v>2826.7130897399998</v>
      </c>
      <c r="F63" s="71" t="s">
        <v>85</v>
      </c>
      <c r="G63" s="67" t="s">
        <v>86</v>
      </c>
    </row>
    <row r="64" ht="18.0" customHeight="1">
      <c r="B64" s="44" t="s">
        <v>87</v>
      </c>
      <c r="C64" s="45" t="s">
        <v>88</v>
      </c>
      <c r="D64" s="74">
        <v>6.350370526219837</v>
      </c>
      <c r="E64" s="74">
        <v>11.64258568349825</v>
      </c>
      <c r="F64" s="48" t="s">
        <v>89</v>
      </c>
      <c r="G64" s="72" t="s">
        <v>90</v>
      </c>
    </row>
    <row r="65" ht="18.0" customHeight="1">
      <c r="B65" s="64" t="s">
        <v>103</v>
      </c>
      <c r="C65" s="65" t="s">
        <v>92</v>
      </c>
      <c r="D65" s="66">
        <v>1127.67</v>
      </c>
      <c r="E65" s="66">
        <v>1213.05</v>
      </c>
      <c r="F65" s="71" t="s">
        <v>93</v>
      </c>
      <c r="G65" s="67" t="s">
        <v>94</v>
      </c>
      <c r="I65" s="76"/>
    </row>
    <row r="66" ht="18.0" customHeight="1">
      <c r="B66" s="44" t="s">
        <v>95</v>
      </c>
      <c r="C66" s="45" t="s">
        <v>92</v>
      </c>
      <c r="D66" s="46">
        <v>177.58</v>
      </c>
      <c r="E66" s="46">
        <v>104.19</v>
      </c>
      <c r="F66" s="48" t="s">
        <v>93</v>
      </c>
      <c r="G66" s="72" t="s">
        <v>96</v>
      </c>
      <c r="I66" s="76"/>
    </row>
    <row r="67" ht="18.0" customHeight="1">
      <c r="B67" s="61" t="s">
        <v>99</v>
      </c>
      <c r="C67" s="62"/>
      <c r="D67" s="73"/>
      <c r="E67" s="73"/>
      <c r="F67" s="62"/>
      <c r="G67" s="63" t="s">
        <v>100</v>
      </c>
      <c r="I67" s="77"/>
    </row>
    <row r="68" ht="18.0" customHeight="1">
      <c r="B68" s="64" t="s">
        <v>77</v>
      </c>
      <c r="C68" s="65" t="s">
        <v>78</v>
      </c>
      <c r="D68" s="66">
        <v>1935.594</v>
      </c>
      <c r="E68" s="66">
        <v>2388.656</v>
      </c>
      <c r="F68" s="65" t="s">
        <v>78</v>
      </c>
      <c r="G68" s="67" t="s">
        <v>79</v>
      </c>
      <c r="I68" s="79"/>
      <c r="J68" s="79"/>
    </row>
    <row r="69" ht="18.0" customHeight="1">
      <c r="B69" s="68" t="s">
        <v>80</v>
      </c>
      <c r="C69" s="69" t="s">
        <v>81</v>
      </c>
      <c r="D69" s="46">
        <v>12710.337</v>
      </c>
      <c r="E69" s="46">
        <v>28572.461</v>
      </c>
      <c r="F69" s="69" t="s">
        <v>78</v>
      </c>
      <c r="G69" s="70" t="s">
        <v>82</v>
      </c>
      <c r="I69" s="77"/>
      <c r="J69" s="77"/>
    </row>
    <row r="70" ht="18.0" customHeight="1">
      <c r="B70" s="64" t="s">
        <v>83</v>
      </c>
      <c r="C70" s="65" t="s">
        <v>84</v>
      </c>
      <c r="D70" s="66">
        <v>2311.0631974899998</v>
      </c>
      <c r="E70" s="66">
        <v>3073.11986625</v>
      </c>
      <c r="F70" s="71" t="s">
        <v>85</v>
      </c>
      <c r="G70" s="67" t="s">
        <v>86</v>
      </c>
      <c r="I70" s="77"/>
      <c r="J70" s="77"/>
    </row>
    <row r="71" ht="18.0" customHeight="1">
      <c r="B71" s="44" t="s">
        <v>87</v>
      </c>
      <c r="C71" s="45" t="s">
        <v>88</v>
      </c>
      <c r="D71" s="51">
        <v>6.566633808536294</v>
      </c>
      <c r="E71" s="51">
        <v>11.961731199469492</v>
      </c>
      <c r="F71" s="48" t="s">
        <v>89</v>
      </c>
      <c r="G71" s="72" t="s">
        <v>90</v>
      </c>
    </row>
    <row r="72" ht="18.0" customHeight="1">
      <c r="B72" s="64" t="s">
        <v>103</v>
      </c>
      <c r="C72" s="65" t="s">
        <v>92</v>
      </c>
      <c r="D72" s="66">
        <v>1193.98</v>
      </c>
      <c r="E72" s="66">
        <v>1286.55</v>
      </c>
      <c r="F72" s="71" t="s">
        <v>93</v>
      </c>
      <c r="G72" s="67" t="s">
        <v>94</v>
      </c>
    </row>
    <row r="73" ht="18.0" customHeight="1">
      <c r="B73" s="44" t="s">
        <v>95</v>
      </c>
      <c r="C73" s="45" t="s">
        <v>92</v>
      </c>
      <c r="D73" s="46">
        <v>181.83</v>
      </c>
      <c r="E73" s="46">
        <v>107.56</v>
      </c>
      <c r="F73" s="48" t="s">
        <v>93</v>
      </c>
      <c r="G73" s="72" t="s">
        <v>96</v>
      </c>
    </row>
    <row r="74" ht="18.0" customHeight="1">
      <c r="B74" s="59" t="s">
        <v>108</v>
      </c>
      <c r="C74" s="42"/>
      <c r="D74" s="42"/>
      <c r="E74" s="42"/>
      <c r="F74" s="42"/>
      <c r="G74" s="60" t="s">
        <v>109</v>
      </c>
    </row>
    <row r="75" ht="18.0" customHeight="1">
      <c r="B75" s="61" t="s">
        <v>75</v>
      </c>
      <c r="C75" s="62"/>
      <c r="D75" s="62"/>
      <c r="E75" s="62"/>
      <c r="F75" s="62"/>
      <c r="G75" s="63" t="s">
        <v>76</v>
      </c>
    </row>
    <row r="76" ht="18.0" customHeight="1">
      <c r="B76" s="64" t="s">
        <v>77</v>
      </c>
      <c r="C76" s="65" t="s">
        <v>78</v>
      </c>
      <c r="D76" s="66">
        <v>1752.847</v>
      </c>
      <c r="E76" s="66">
        <v>1082.683</v>
      </c>
      <c r="F76" s="65" t="s">
        <v>78</v>
      </c>
      <c r="G76" s="67" t="s">
        <v>79</v>
      </c>
      <c r="I76" s="76"/>
    </row>
    <row r="77" ht="18.0" customHeight="1">
      <c r="B77" s="44" t="s">
        <v>80</v>
      </c>
      <c r="C77" s="45" t="s">
        <v>81</v>
      </c>
      <c r="D77" s="46">
        <v>8867.037</v>
      </c>
      <c r="E77" s="46">
        <v>5493.285</v>
      </c>
      <c r="F77" s="45" t="s">
        <v>78</v>
      </c>
      <c r="G77" s="72" t="s">
        <v>82</v>
      </c>
      <c r="I77" s="76"/>
    </row>
    <row r="78" ht="18.0" customHeight="1">
      <c r="B78" s="64" t="s">
        <v>83</v>
      </c>
      <c r="C78" s="65" t="s">
        <v>84</v>
      </c>
      <c r="D78" s="66">
        <v>2822.9476099099998</v>
      </c>
      <c r="E78" s="66">
        <v>2060.32360275</v>
      </c>
      <c r="F78" s="71" t="s">
        <v>85</v>
      </c>
      <c r="G78" s="67" t="s">
        <v>86</v>
      </c>
      <c r="I78" s="77"/>
    </row>
    <row r="79" ht="18.0" customHeight="1">
      <c r="B79" s="44" t="s">
        <v>87</v>
      </c>
      <c r="C79" s="45" t="s">
        <v>88</v>
      </c>
      <c r="D79" s="49">
        <v>5.058648587127114</v>
      </c>
      <c r="E79" s="49">
        <v>5.073770438808035</v>
      </c>
      <c r="F79" s="48" t="s">
        <v>89</v>
      </c>
      <c r="G79" s="72" t="s">
        <v>90</v>
      </c>
      <c r="I79" s="79"/>
      <c r="J79" s="79"/>
    </row>
    <row r="80" ht="18.0" customHeight="1">
      <c r="B80" s="64" t="s">
        <v>103</v>
      </c>
      <c r="C80" s="65" t="s">
        <v>92</v>
      </c>
      <c r="D80" s="66">
        <v>1610.49</v>
      </c>
      <c r="E80" s="66">
        <v>1902.98</v>
      </c>
      <c r="F80" s="71" t="s">
        <v>93</v>
      </c>
      <c r="G80" s="67" t="s">
        <v>94</v>
      </c>
      <c r="I80" s="77"/>
      <c r="J80" s="77"/>
    </row>
    <row r="81" ht="18.0" customHeight="1">
      <c r="B81" s="44" t="s">
        <v>95</v>
      </c>
      <c r="C81" s="45" t="s">
        <v>92</v>
      </c>
      <c r="D81" s="46">
        <v>318.36</v>
      </c>
      <c r="E81" s="46">
        <v>375.06</v>
      </c>
      <c r="F81" s="48" t="s">
        <v>93</v>
      </c>
      <c r="G81" s="72" t="s">
        <v>96</v>
      </c>
      <c r="I81" s="77"/>
      <c r="J81" s="77"/>
    </row>
    <row r="82" ht="18.0" customHeight="1">
      <c r="B82" s="61" t="s">
        <v>97</v>
      </c>
      <c r="C82" s="62"/>
      <c r="D82" s="73"/>
      <c r="E82" s="73"/>
      <c r="F82" s="62"/>
      <c r="G82" s="63" t="s">
        <v>98</v>
      </c>
    </row>
    <row r="83" ht="18.0" customHeight="1">
      <c r="B83" s="64" t="s">
        <v>77</v>
      </c>
      <c r="C83" s="65" t="s">
        <v>78</v>
      </c>
      <c r="D83" s="66">
        <v>3160.152</v>
      </c>
      <c r="E83" s="66">
        <v>3590.613</v>
      </c>
      <c r="F83" s="65" t="s">
        <v>78</v>
      </c>
      <c r="G83" s="67" t="s">
        <v>79</v>
      </c>
      <c r="I83" s="81"/>
    </row>
    <row r="84" ht="18.0" customHeight="1">
      <c r="B84" s="68" t="s">
        <v>80</v>
      </c>
      <c r="C84" s="69" t="s">
        <v>81</v>
      </c>
      <c r="D84" s="46">
        <v>18047.912</v>
      </c>
      <c r="E84" s="46">
        <v>23521.617</v>
      </c>
      <c r="F84" s="69" t="s">
        <v>78</v>
      </c>
      <c r="G84" s="70" t="s">
        <v>82</v>
      </c>
      <c r="I84" s="81"/>
    </row>
    <row r="85" ht="18.0" customHeight="1">
      <c r="B85" s="64" t="s">
        <v>83</v>
      </c>
      <c r="C85" s="65" t="s">
        <v>84</v>
      </c>
      <c r="D85" s="66">
        <v>4079.92603408</v>
      </c>
      <c r="E85" s="66">
        <v>3936.22728313</v>
      </c>
      <c r="F85" s="71" t="s">
        <v>85</v>
      </c>
      <c r="G85" s="67" t="s">
        <v>86</v>
      </c>
    </row>
    <row r="86" ht="18.0" customHeight="1">
      <c r="B86" s="44" t="s">
        <v>87</v>
      </c>
      <c r="C86" s="45" t="s">
        <v>88</v>
      </c>
      <c r="D86" s="74">
        <v>5.71108984631119</v>
      </c>
      <c r="E86" s="74">
        <v>6.550863877560739</v>
      </c>
      <c r="F86" s="48" t="s">
        <v>89</v>
      </c>
      <c r="G86" s="72" t="s">
        <v>90</v>
      </c>
    </row>
    <row r="87" ht="18.0" customHeight="1">
      <c r="B87" s="64" t="s">
        <v>103</v>
      </c>
      <c r="C87" s="65" t="s">
        <v>92</v>
      </c>
      <c r="D87" s="66">
        <v>1291.05</v>
      </c>
      <c r="E87" s="66">
        <v>1096.25</v>
      </c>
      <c r="F87" s="71" t="s">
        <v>93</v>
      </c>
      <c r="G87" s="67" t="s">
        <v>94</v>
      </c>
      <c r="I87" s="76"/>
    </row>
    <row r="88" ht="18.0" customHeight="1">
      <c r="B88" s="44" t="s">
        <v>95</v>
      </c>
      <c r="C88" s="45" t="s">
        <v>92</v>
      </c>
      <c r="D88" s="46">
        <v>226.06</v>
      </c>
      <c r="E88" s="46">
        <v>167.35</v>
      </c>
      <c r="F88" s="48" t="s">
        <v>93</v>
      </c>
      <c r="G88" s="72" t="s">
        <v>96</v>
      </c>
      <c r="I88" s="76"/>
    </row>
    <row r="89" ht="18.0" customHeight="1">
      <c r="B89" s="61" t="s">
        <v>99</v>
      </c>
      <c r="C89" s="62"/>
      <c r="D89" s="73"/>
      <c r="E89" s="73"/>
      <c r="F89" s="62"/>
      <c r="G89" s="63" t="s">
        <v>100</v>
      </c>
      <c r="I89" s="77"/>
    </row>
    <row r="90" ht="18.0" customHeight="1">
      <c r="B90" s="64" t="s">
        <v>77</v>
      </c>
      <c r="C90" s="65" t="s">
        <v>78</v>
      </c>
      <c r="D90" s="66">
        <v>4912.999</v>
      </c>
      <c r="E90" s="66">
        <v>4673.296</v>
      </c>
      <c r="F90" s="65" t="s">
        <v>78</v>
      </c>
      <c r="G90" s="67" t="s">
        <v>79</v>
      </c>
      <c r="I90" s="79"/>
      <c r="J90" s="79"/>
    </row>
    <row r="91" ht="18.0" customHeight="1">
      <c r="B91" s="68" t="s">
        <v>80</v>
      </c>
      <c r="C91" s="69" t="s">
        <v>81</v>
      </c>
      <c r="D91" s="46">
        <v>26914.949</v>
      </c>
      <c r="E91" s="46">
        <v>29014.902</v>
      </c>
      <c r="F91" s="69" t="s">
        <v>78</v>
      </c>
      <c r="G91" s="70" t="s">
        <v>82</v>
      </c>
      <c r="I91" s="77"/>
      <c r="J91" s="77"/>
    </row>
    <row r="92" ht="18.0" customHeight="1">
      <c r="B92" s="64" t="s">
        <v>83</v>
      </c>
      <c r="C92" s="65" t="s">
        <v>84</v>
      </c>
      <c r="D92" s="66">
        <v>6902.873643989999</v>
      </c>
      <c r="E92" s="66">
        <v>5996.55088588</v>
      </c>
      <c r="F92" s="71" t="s">
        <v>85</v>
      </c>
      <c r="G92" s="67" t="s">
        <v>86</v>
      </c>
      <c r="I92" s="77"/>
      <c r="J92" s="77"/>
    </row>
    <row r="93" ht="18.0" customHeight="1">
      <c r="B93" s="44" t="s">
        <v>87</v>
      </c>
      <c r="C93" s="45" t="s">
        <v>88</v>
      </c>
      <c r="D93" s="51">
        <v>5.478313551458081</v>
      </c>
      <c r="E93" s="51">
        <v>6.208659156192974</v>
      </c>
      <c r="F93" s="48" t="s">
        <v>89</v>
      </c>
      <c r="G93" s="72" t="s">
        <v>90</v>
      </c>
    </row>
    <row r="94" ht="18.0" customHeight="1">
      <c r="B94" s="64" t="s">
        <v>103</v>
      </c>
      <c r="C94" s="65" t="s">
        <v>92</v>
      </c>
      <c r="D94" s="66">
        <v>1405.02</v>
      </c>
      <c r="E94" s="66">
        <v>1283.15</v>
      </c>
      <c r="F94" s="71" t="s">
        <v>93</v>
      </c>
      <c r="G94" s="67" t="s">
        <v>94</v>
      </c>
    </row>
    <row r="95" ht="18.0" customHeight="1">
      <c r="B95" s="44" t="s">
        <v>95</v>
      </c>
      <c r="C95" s="45" t="s">
        <v>92</v>
      </c>
      <c r="D95" s="46">
        <v>256.47</v>
      </c>
      <c r="E95" s="46">
        <v>206.67</v>
      </c>
      <c r="F95" s="48" t="s">
        <v>93</v>
      </c>
      <c r="G95" s="72" t="s">
        <v>96</v>
      </c>
    </row>
    <row r="96" ht="18.0" customHeight="1">
      <c r="B96" s="59" t="s">
        <v>110</v>
      </c>
      <c r="C96" s="42"/>
      <c r="D96" s="42"/>
      <c r="E96" s="42"/>
      <c r="F96" s="42"/>
      <c r="G96" s="60" t="s">
        <v>111</v>
      </c>
    </row>
    <row r="97" ht="18.0" customHeight="1">
      <c r="B97" s="61" t="s">
        <v>75</v>
      </c>
      <c r="C97" s="62"/>
      <c r="D97" s="62"/>
      <c r="E97" s="62"/>
      <c r="F97" s="62"/>
      <c r="G97" s="63" t="s">
        <v>76</v>
      </c>
    </row>
    <row r="98" ht="18.0" customHeight="1">
      <c r="B98" s="64" t="s">
        <v>77</v>
      </c>
      <c r="C98" s="65" t="s">
        <v>78</v>
      </c>
      <c r="D98" s="66">
        <v>81.336</v>
      </c>
      <c r="E98" s="66">
        <v>86.453</v>
      </c>
      <c r="F98" s="65" t="s">
        <v>78</v>
      </c>
      <c r="G98" s="67" t="s">
        <v>79</v>
      </c>
      <c r="I98" s="76"/>
    </row>
    <row r="99" ht="18.0" customHeight="1">
      <c r="B99" s="68" t="s">
        <v>80</v>
      </c>
      <c r="C99" s="69" t="s">
        <v>81</v>
      </c>
      <c r="D99" s="46">
        <v>3865.371</v>
      </c>
      <c r="E99" s="46">
        <v>5871.354</v>
      </c>
      <c r="F99" s="69" t="s">
        <v>78</v>
      </c>
      <c r="G99" s="70" t="s">
        <v>82</v>
      </c>
      <c r="I99" s="76"/>
    </row>
    <row r="100" ht="18.0" customHeight="1">
      <c r="B100" s="64" t="s">
        <v>83</v>
      </c>
      <c r="C100" s="65" t="s">
        <v>84</v>
      </c>
      <c r="D100" s="66">
        <v>482.14654226</v>
      </c>
      <c r="E100" s="66">
        <v>557.2749160599999</v>
      </c>
      <c r="F100" s="71" t="s">
        <v>85</v>
      </c>
      <c r="G100" s="67" t="s">
        <v>86</v>
      </c>
      <c r="I100" s="77"/>
    </row>
    <row r="101" ht="18.0" customHeight="1">
      <c r="B101" s="44" t="s">
        <v>87</v>
      </c>
      <c r="C101" s="45" t="s">
        <v>88</v>
      </c>
      <c r="D101" s="49">
        <v>47.52349513130717</v>
      </c>
      <c r="E101" s="49">
        <v>67.91382600950806</v>
      </c>
      <c r="F101" s="48" t="s">
        <v>89</v>
      </c>
      <c r="G101" s="72" t="s">
        <v>90</v>
      </c>
      <c r="I101" s="79"/>
      <c r="J101" s="79"/>
    </row>
    <row r="102" ht="18.0" customHeight="1">
      <c r="B102" s="64" t="s">
        <v>103</v>
      </c>
      <c r="C102" s="65" t="s">
        <v>92</v>
      </c>
      <c r="D102" s="66">
        <v>5927.84</v>
      </c>
      <c r="E102" s="66">
        <v>6445.99</v>
      </c>
      <c r="F102" s="71" t="s">
        <v>93</v>
      </c>
      <c r="G102" s="67" t="s">
        <v>94</v>
      </c>
      <c r="I102" s="77"/>
      <c r="J102" s="77"/>
    </row>
    <row r="103" ht="18.0" customHeight="1">
      <c r="B103" s="44" t="s">
        <v>95</v>
      </c>
      <c r="C103" s="45" t="s">
        <v>92</v>
      </c>
      <c r="D103" s="46">
        <v>124.73</v>
      </c>
      <c r="E103" s="46">
        <v>94.91</v>
      </c>
      <c r="F103" s="48" t="s">
        <v>93</v>
      </c>
      <c r="G103" s="72" t="s">
        <v>96</v>
      </c>
      <c r="I103" s="77"/>
      <c r="J103" s="77"/>
    </row>
    <row r="104" ht="18.0" customHeight="1">
      <c r="B104" s="61" t="s">
        <v>97</v>
      </c>
      <c r="C104" s="62"/>
      <c r="D104" s="73"/>
      <c r="E104" s="73"/>
      <c r="F104" s="62"/>
      <c r="G104" s="63" t="s">
        <v>98</v>
      </c>
    </row>
    <row r="105" ht="18.0" customHeight="1">
      <c r="B105" s="64" t="s">
        <v>77</v>
      </c>
      <c r="C105" s="65" t="s">
        <v>78</v>
      </c>
      <c r="D105" s="66">
        <v>450.105</v>
      </c>
      <c r="E105" s="66">
        <v>457.219</v>
      </c>
      <c r="F105" s="65" t="s">
        <v>78</v>
      </c>
      <c r="G105" s="67" t="s">
        <v>79</v>
      </c>
      <c r="I105" s="81"/>
    </row>
    <row r="106" ht="18.0" customHeight="1">
      <c r="B106" s="68" t="s">
        <v>80</v>
      </c>
      <c r="C106" s="69" t="s">
        <v>81</v>
      </c>
      <c r="D106" s="46">
        <v>3087.214</v>
      </c>
      <c r="E106" s="46">
        <v>4269.676</v>
      </c>
      <c r="F106" s="69" t="s">
        <v>78</v>
      </c>
      <c r="G106" s="70" t="s">
        <v>82</v>
      </c>
      <c r="I106" s="81"/>
    </row>
    <row r="107" ht="18.0" customHeight="1">
      <c r="B107" s="64" t="s">
        <v>83</v>
      </c>
      <c r="C107" s="65" t="s">
        <v>84</v>
      </c>
      <c r="D107" s="66">
        <v>760.5519887</v>
      </c>
      <c r="E107" s="66">
        <v>597.68430756</v>
      </c>
      <c r="F107" s="71" t="s">
        <v>85</v>
      </c>
      <c r="G107" s="67" t="s">
        <v>86</v>
      </c>
    </row>
    <row r="108" ht="18.0" customHeight="1">
      <c r="B108" s="44" t="s">
        <v>87</v>
      </c>
      <c r="C108" s="45" t="s">
        <v>88</v>
      </c>
      <c r="D108" s="74">
        <v>6.858875151353573</v>
      </c>
      <c r="E108" s="74">
        <v>9.338360829274373</v>
      </c>
      <c r="F108" s="48" t="s">
        <v>89</v>
      </c>
      <c r="G108" s="72" t="s">
        <v>90</v>
      </c>
    </row>
    <row r="109" ht="18.0" customHeight="1">
      <c r="B109" s="64" t="s">
        <v>103</v>
      </c>
      <c r="C109" s="65" t="s">
        <v>92</v>
      </c>
      <c r="D109" s="66">
        <v>1689.72</v>
      </c>
      <c r="E109" s="66">
        <v>1307.22</v>
      </c>
      <c r="F109" s="71" t="s">
        <v>93</v>
      </c>
      <c r="G109" s="67" t="s">
        <v>94</v>
      </c>
      <c r="I109" s="76"/>
    </row>
    <row r="110" ht="18.0" customHeight="1">
      <c r="B110" s="44" t="s">
        <v>95</v>
      </c>
      <c r="C110" s="45" t="s">
        <v>92</v>
      </c>
      <c r="D110" s="46">
        <v>246.36</v>
      </c>
      <c r="E110" s="46">
        <v>139.98</v>
      </c>
      <c r="F110" s="48" t="s">
        <v>93</v>
      </c>
      <c r="G110" s="72" t="s">
        <v>96</v>
      </c>
      <c r="I110" s="76"/>
    </row>
    <row r="111" ht="18.0" customHeight="1">
      <c r="B111" s="61" t="s">
        <v>99</v>
      </c>
      <c r="C111" s="62"/>
      <c r="D111" s="73"/>
      <c r="E111" s="73"/>
      <c r="F111" s="62"/>
      <c r="G111" s="63" t="s">
        <v>100</v>
      </c>
      <c r="I111" s="77"/>
    </row>
    <row r="112" ht="18.0" customHeight="1">
      <c r="B112" s="64" t="s">
        <v>77</v>
      </c>
      <c r="C112" s="65" t="s">
        <v>78</v>
      </c>
      <c r="D112" s="66">
        <v>531.441</v>
      </c>
      <c r="E112" s="66">
        <v>543.672</v>
      </c>
      <c r="F112" s="65" t="s">
        <v>78</v>
      </c>
      <c r="G112" s="67" t="s">
        <v>79</v>
      </c>
      <c r="I112" s="79"/>
      <c r="J112" s="79"/>
    </row>
    <row r="113" ht="18.0" customHeight="1">
      <c r="B113" s="68" t="s">
        <v>80</v>
      </c>
      <c r="C113" s="69" t="s">
        <v>81</v>
      </c>
      <c r="D113" s="46">
        <v>6952.585</v>
      </c>
      <c r="E113" s="46">
        <v>10141.03</v>
      </c>
      <c r="F113" s="69" t="s">
        <v>78</v>
      </c>
      <c r="G113" s="70" t="s">
        <v>82</v>
      </c>
      <c r="I113" s="77"/>
      <c r="J113" s="77"/>
    </row>
    <row r="114" ht="18.0" customHeight="1">
      <c r="B114" s="64" t="s">
        <v>83</v>
      </c>
      <c r="C114" s="65" t="s">
        <v>84</v>
      </c>
      <c r="D114" s="66">
        <v>1242.69853096</v>
      </c>
      <c r="E114" s="66">
        <v>1154.9592236199999</v>
      </c>
      <c r="F114" s="71" t="s">
        <v>85</v>
      </c>
      <c r="G114" s="67" t="s">
        <v>86</v>
      </c>
      <c r="I114" s="77"/>
      <c r="J114" s="77"/>
    </row>
    <row r="115" ht="18.0" customHeight="1">
      <c r="B115" s="44" t="s">
        <v>87</v>
      </c>
      <c r="C115" s="45" t="s">
        <v>88</v>
      </c>
      <c r="D115" s="51">
        <v>13.082515274508365</v>
      </c>
      <c r="E115" s="51">
        <v>18.65284583351727</v>
      </c>
      <c r="F115" s="48" t="s">
        <v>89</v>
      </c>
      <c r="G115" s="72" t="s">
        <v>90</v>
      </c>
    </row>
    <row r="116" ht="18.0" customHeight="1">
      <c r="B116" s="64" t="s">
        <v>103</v>
      </c>
      <c r="C116" s="65" t="s">
        <v>92</v>
      </c>
      <c r="D116" s="66">
        <v>2338.36</v>
      </c>
      <c r="E116" s="66">
        <v>2124.37</v>
      </c>
      <c r="F116" s="71" t="s">
        <v>93</v>
      </c>
      <c r="G116" s="67" t="s">
        <v>94</v>
      </c>
    </row>
    <row r="117" ht="18.0" customHeight="1">
      <c r="B117" s="44" t="s">
        <v>95</v>
      </c>
      <c r="C117" s="45" t="s">
        <v>92</v>
      </c>
      <c r="D117" s="46">
        <v>178.74</v>
      </c>
      <c r="E117" s="46">
        <v>113.89</v>
      </c>
      <c r="F117" s="48" t="s">
        <v>93</v>
      </c>
      <c r="G117" s="72" t="s">
        <v>96</v>
      </c>
    </row>
    <row r="118" ht="18.0" customHeight="1">
      <c r="B118" s="59" t="s">
        <v>112</v>
      </c>
      <c r="C118" s="42"/>
      <c r="D118" s="42"/>
      <c r="E118" s="42"/>
      <c r="F118" s="42"/>
      <c r="G118" s="60" t="s">
        <v>113</v>
      </c>
    </row>
    <row r="119" ht="18.0" customHeight="1">
      <c r="B119" s="61" t="s">
        <v>75</v>
      </c>
      <c r="C119" s="62"/>
      <c r="D119" s="62"/>
      <c r="E119" s="62"/>
      <c r="F119" s="62"/>
      <c r="G119" s="63" t="s">
        <v>76</v>
      </c>
    </row>
    <row r="120" ht="18.0" customHeight="1">
      <c r="B120" s="64" t="s">
        <v>77</v>
      </c>
      <c r="C120" s="65" t="s">
        <v>78</v>
      </c>
      <c r="D120" s="66">
        <v>0.594</v>
      </c>
      <c r="E120" s="66">
        <v>7.032</v>
      </c>
      <c r="F120" s="65" t="s">
        <v>78</v>
      </c>
      <c r="G120" s="67" t="s">
        <v>79</v>
      </c>
      <c r="I120" s="76"/>
    </row>
    <row r="121" ht="18.0" customHeight="1">
      <c r="B121" s="68" t="s">
        <v>80</v>
      </c>
      <c r="C121" s="69" t="s">
        <v>81</v>
      </c>
      <c r="D121" s="46">
        <v>2.499</v>
      </c>
      <c r="E121" s="46">
        <v>130.25</v>
      </c>
      <c r="F121" s="69" t="s">
        <v>78</v>
      </c>
      <c r="G121" s="70" t="s">
        <v>82</v>
      </c>
      <c r="I121" s="76"/>
    </row>
    <row r="122" ht="18.0" customHeight="1">
      <c r="B122" s="64" t="s">
        <v>83</v>
      </c>
      <c r="C122" s="65" t="s">
        <v>84</v>
      </c>
      <c r="D122" s="66">
        <v>1.01663085</v>
      </c>
      <c r="E122" s="66">
        <v>8.35792005</v>
      </c>
      <c r="F122" s="71" t="s">
        <v>85</v>
      </c>
      <c r="G122" s="67" t="s">
        <v>86</v>
      </c>
      <c r="I122" s="77"/>
    </row>
    <row r="123" ht="18.0" customHeight="1">
      <c r="B123" s="44" t="s">
        <v>87</v>
      </c>
      <c r="C123" s="45" t="s">
        <v>88</v>
      </c>
      <c r="D123" s="49">
        <v>4.207070707070707</v>
      </c>
      <c r="E123" s="49">
        <v>18.522468714448237</v>
      </c>
      <c r="F123" s="48" t="s">
        <v>89</v>
      </c>
      <c r="G123" s="72" t="s">
        <v>90</v>
      </c>
      <c r="I123" s="79"/>
      <c r="J123" s="79"/>
    </row>
    <row r="124" ht="18.0" customHeight="1">
      <c r="B124" s="64" t="s">
        <v>103</v>
      </c>
      <c r="C124" s="65" t="s">
        <v>92</v>
      </c>
      <c r="D124" s="66">
        <v>1711.5</v>
      </c>
      <c r="E124" s="66">
        <v>1188.56</v>
      </c>
      <c r="F124" s="71" t="s">
        <v>93</v>
      </c>
      <c r="G124" s="67" t="s">
        <v>94</v>
      </c>
      <c r="I124" s="77"/>
      <c r="J124" s="77"/>
    </row>
    <row r="125" ht="18.0" customHeight="1">
      <c r="B125" s="44" t="s">
        <v>95</v>
      </c>
      <c r="C125" s="45" t="s">
        <v>92</v>
      </c>
      <c r="D125" s="46">
        <v>406.82</v>
      </c>
      <c r="E125" s="46">
        <v>64.17</v>
      </c>
      <c r="F125" s="48" t="s">
        <v>93</v>
      </c>
      <c r="G125" s="72" t="s">
        <v>96</v>
      </c>
      <c r="I125" s="77"/>
      <c r="J125" s="77"/>
    </row>
    <row r="126" ht="18.0" customHeight="1">
      <c r="B126" s="61" t="s">
        <v>97</v>
      </c>
      <c r="C126" s="62"/>
      <c r="D126" s="73"/>
      <c r="E126" s="73"/>
      <c r="F126" s="62"/>
      <c r="G126" s="63" t="s">
        <v>98</v>
      </c>
    </row>
    <row r="127" ht="18.0" customHeight="1">
      <c r="B127" s="64" t="s">
        <v>77</v>
      </c>
      <c r="C127" s="65" t="s">
        <v>78</v>
      </c>
      <c r="D127" s="66">
        <v>568.791</v>
      </c>
      <c r="E127" s="66">
        <v>392.507</v>
      </c>
      <c r="F127" s="65" t="s">
        <v>78</v>
      </c>
      <c r="G127" s="67" t="s">
        <v>79</v>
      </c>
      <c r="I127" s="81"/>
    </row>
    <row r="128" ht="18.0" customHeight="1">
      <c r="B128" s="68" t="s">
        <v>80</v>
      </c>
      <c r="C128" s="69" t="s">
        <v>81</v>
      </c>
      <c r="D128" s="46">
        <v>3224.651</v>
      </c>
      <c r="E128" s="46">
        <v>2541.973</v>
      </c>
      <c r="F128" s="69" t="s">
        <v>78</v>
      </c>
      <c r="G128" s="70" t="s">
        <v>82</v>
      </c>
      <c r="I128" s="81"/>
    </row>
    <row r="129" ht="18.0" customHeight="1">
      <c r="B129" s="64" t="s">
        <v>83</v>
      </c>
      <c r="C129" s="65" t="s">
        <v>84</v>
      </c>
      <c r="D129" s="66">
        <v>618.5138038700001</v>
      </c>
      <c r="E129" s="66">
        <v>493.21511435</v>
      </c>
      <c r="F129" s="71" t="s">
        <v>85</v>
      </c>
      <c r="G129" s="67" t="s">
        <v>86</v>
      </c>
    </row>
    <row r="130" ht="18.0" customHeight="1">
      <c r="B130" s="44" t="s">
        <v>87</v>
      </c>
      <c r="C130" s="45" t="s">
        <v>88</v>
      </c>
      <c r="D130" s="74">
        <v>5.669307355425807</v>
      </c>
      <c r="E130" s="74">
        <v>6.476248831231035</v>
      </c>
      <c r="F130" s="48" t="s">
        <v>89</v>
      </c>
      <c r="G130" s="72" t="s">
        <v>90</v>
      </c>
    </row>
    <row r="131" ht="18.0" customHeight="1">
      <c r="B131" s="64" t="s">
        <v>103</v>
      </c>
      <c r="C131" s="65" t="s">
        <v>92</v>
      </c>
      <c r="D131" s="66">
        <v>1087.42</v>
      </c>
      <c r="E131" s="66">
        <v>1256.58</v>
      </c>
      <c r="F131" s="71" t="s">
        <v>93</v>
      </c>
      <c r="G131" s="67" t="s">
        <v>94</v>
      </c>
      <c r="I131" s="76"/>
    </row>
    <row r="132" ht="18.0" customHeight="1">
      <c r="B132" s="44" t="s">
        <v>95</v>
      </c>
      <c r="C132" s="45" t="s">
        <v>92</v>
      </c>
      <c r="D132" s="46">
        <v>191.81</v>
      </c>
      <c r="E132" s="46">
        <v>194.03</v>
      </c>
      <c r="F132" s="48" t="s">
        <v>93</v>
      </c>
      <c r="G132" s="72" t="s">
        <v>96</v>
      </c>
      <c r="I132" s="76"/>
    </row>
    <row r="133" ht="18.0" customHeight="1">
      <c r="B133" s="61" t="s">
        <v>99</v>
      </c>
      <c r="C133" s="62"/>
      <c r="D133" s="73"/>
      <c r="E133" s="73"/>
      <c r="F133" s="62"/>
      <c r="G133" s="63" t="s">
        <v>100</v>
      </c>
      <c r="I133" s="77"/>
    </row>
    <row r="134" ht="18.0" customHeight="1">
      <c r="B134" s="64" t="s">
        <v>77</v>
      </c>
      <c r="C134" s="65" t="s">
        <v>78</v>
      </c>
      <c r="D134" s="66">
        <v>569.385</v>
      </c>
      <c r="E134" s="66">
        <v>399.539</v>
      </c>
      <c r="F134" s="65" t="s">
        <v>78</v>
      </c>
      <c r="G134" s="67" t="s">
        <v>79</v>
      </c>
      <c r="I134" s="79"/>
      <c r="J134" s="79"/>
    </row>
    <row r="135" ht="18.0" customHeight="1">
      <c r="B135" s="68" t="s">
        <v>80</v>
      </c>
      <c r="C135" s="69" t="s">
        <v>81</v>
      </c>
      <c r="D135" s="46">
        <v>3227.15</v>
      </c>
      <c r="E135" s="46">
        <v>2672.223</v>
      </c>
      <c r="F135" s="69" t="s">
        <v>78</v>
      </c>
      <c r="G135" s="70" t="s">
        <v>82</v>
      </c>
      <c r="I135" s="77"/>
      <c r="J135" s="77"/>
    </row>
    <row r="136" ht="18.0" customHeight="1">
      <c r="B136" s="64" t="s">
        <v>83</v>
      </c>
      <c r="C136" s="65" t="s">
        <v>84</v>
      </c>
      <c r="D136" s="66">
        <v>619.53043472</v>
      </c>
      <c r="E136" s="66">
        <v>501.5730344</v>
      </c>
      <c r="F136" s="71" t="s">
        <v>85</v>
      </c>
      <c r="G136" s="67" t="s">
        <v>86</v>
      </c>
      <c r="I136" s="77"/>
      <c r="J136" s="77"/>
    </row>
    <row r="137" ht="18.0" customHeight="1">
      <c r="B137" s="44" t="s">
        <v>87</v>
      </c>
      <c r="C137" s="45" t="s">
        <v>88</v>
      </c>
      <c r="D137" s="51">
        <v>5.6677819050378915</v>
      </c>
      <c r="E137" s="51">
        <v>6.688265726249503</v>
      </c>
      <c r="F137" s="48" t="s">
        <v>89</v>
      </c>
      <c r="G137" s="72" t="s">
        <v>90</v>
      </c>
    </row>
    <row r="138" ht="18.0" customHeight="1">
      <c r="B138" s="64" t="s">
        <v>103</v>
      </c>
      <c r="C138" s="65" t="s">
        <v>92</v>
      </c>
      <c r="D138" s="66">
        <v>1088.07</v>
      </c>
      <c r="E138" s="66">
        <v>1255.38</v>
      </c>
      <c r="F138" s="71" t="s">
        <v>93</v>
      </c>
      <c r="G138" s="67" t="s">
        <v>94</v>
      </c>
    </row>
    <row r="139" ht="18.0" customHeight="1">
      <c r="B139" s="44" t="s">
        <v>95</v>
      </c>
      <c r="C139" s="45" t="s">
        <v>92</v>
      </c>
      <c r="D139" s="46">
        <v>191.97</v>
      </c>
      <c r="E139" s="46">
        <v>187.7</v>
      </c>
      <c r="F139" s="48" t="s">
        <v>93</v>
      </c>
      <c r="G139" s="72" t="s">
        <v>96</v>
      </c>
    </row>
    <row r="140" ht="18.0" customHeight="1">
      <c r="B140" s="59" t="s">
        <v>114</v>
      </c>
      <c r="C140" s="42"/>
      <c r="D140" s="42"/>
      <c r="E140" s="42"/>
      <c r="F140" s="42"/>
      <c r="G140" s="60" t="s">
        <v>115</v>
      </c>
    </row>
    <row r="141" ht="18.0" customHeight="1">
      <c r="B141" s="61" t="s">
        <v>75</v>
      </c>
      <c r="C141" s="62"/>
      <c r="D141" s="62"/>
      <c r="E141" s="62"/>
      <c r="F141" s="62"/>
      <c r="G141" s="63" t="s">
        <v>76</v>
      </c>
    </row>
    <row r="142" ht="18.0" customHeight="1">
      <c r="B142" s="64" t="s">
        <v>77</v>
      </c>
      <c r="C142" s="65" t="s">
        <v>78</v>
      </c>
      <c r="D142" s="66">
        <v>54.2</v>
      </c>
      <c r="E142" s="66">
        <v>74.569</v>
      </c>
      <c r="F142" s="65" t="s">
        <v>78</v>
      </c>
      <c r="G142" s="67" t="s">
        <v>79</v>
      </c>
      <c r="I142" s="76"/>
    </row>
    <row r="143" ht="18.0" customHeight="1">
      <c r="B143" s="68" t="s">
        <v>80</v>
      </c>
      <c r="C143" s="69" t="s">
        <v>81</v>
      </c>
      <c r="D143" s="46">
        <v>362.66</v>
      </c>
      <c r="E143" s="46">
        <v>803.526</v>
      </c>
      <c r="F143" s="69" t="s">
        <v>78</v>
      </c>
      <c r="G143" s="70" t="s">
        <v>82</v>
      </c>
      <c r="I143" s="76"/>
    </row>
    <row r="144" ht="18.0" customHeight="1">
      <c r="B144" s="64" t="s">
        <v>83</v>
      </c>
      <c r="C144" s="65" t="s">
        <v>84</v>
      </c>
      <c r="D144" s="66">
        <v>87.02984387000001</v>
      </c>
      <c r="E144" s="66">
        <v>140.80716013999998</v>
      </c>
      <c r="F144" s="71" t="s">
        <v>85</v>
      </c>
      <c r="G144" s="67" t="s">
        <v>86</v>
      </c>
      <c r="I144" s="77"/>
    </row>
    <row r="145" ht="18.0" customHeight="1">
      <c r="B145" s="44" t="s">
        <v>87</v>
      </c>
      <c r="C145" s="45" t="s">
        <v>88</v>
      </c>
      <c r="D145" s="49">
        <v>6.691143911439115</v>
      </c>
      <c r="E145" s="49">
        <v>10.775603803188993</v>
      </c>
      <c r="F145" s="48" t="s">
        <v>89</v>
      </c>
      <c r="G145" s="72" t="s">
        <v>90</v>
      </c>
      <c r="I145" s="79"/>
      <c r="J145" s="79"/>
    </row>
    <row r="146" ht="18.0" customHeight="1">
      <c r="B146" s="64" t="s">
        <v>103</v>
      </c>
      <c r="C146" s="65" t="s">
        <v>92</v>
      </c>
      <c r="D146" s="66">
        <v>1605.72</v>
      </c>
      <c r="E146" s="66">
        <v>1888.28</v>
      </c>
      <c r="F146" s="71" t="s">
        <v>93</v>
      </c>
      <c r="G146" s="67" t="s">
        <v>94</v>
      </c>
      <c r="I146" s="77"/>
      <c r="J146" s="77"/>
    </row>
    <row r="147" ht="18.0" customHeight="1">
      <c r="B147" s="44" t="s">
        <v>95</v>
      </c>
      <c r="C147" s="45" t="s">
        <v>92</v>
      </c>
      <c r="D147" s="46">
        <v>239.98</v>
      </c>
      <c r="E147" s="46">
        <v>175.24</v>
      </c>
      <c r="F147" s="48" t="s">
        <v>93</v>
      </c>
      <c r="G147" s="72" t="s">
        <v>96</v>
      </c>
      <c r="I147" s="77"/>
      <c r="J147" s="77"/>
    </row>
    <row r="148" ht="18.0" customHeight="1">
      <c r="B148" s="61" t="s">
        <v>97</v>
      </c>
      <c r="C148" s="62"/>
      <c r="D148" s="73"/>
      <c r="E148" s="73"/>
      <c r="F148" s="62"/>
      <c r="G148" s="63" t="s">
        <v>98</v>
      </c>
    </row>
    <row r="149" ht="18.0" customHeight="1">
      <c r="B149" s="64" t="s">
        <v>77</v>
      </c>
      <c r="C149" s="65" t="s">
        <v>78</v>
      </c>
      <c r="D149" s="66">
        <v>286.521</v>
      </c>
      <c r="E149" s="66">
        <v>300.008</v>
      </c>
      <c r="F149" s="65" t="s">
        <v>78</v>
      </c>
      <c r="G149" s="67" t="s">
        <v>79</v>
      </c>
      <c r="I149" s="81"/>
    </row>
    <row r="150" ht="18.0" customHeight="1">
      <c r="B150" s="68" t="s">
        <v>80</v>
      </c>
      <c r="C150" s="69" t="s">
        <v>81</v>
      </c>
      <c r="D150" s="46">
        <v>2149.45</v>
      </c>
      <c r="E150" s="46">
        <v>3151.333</v>
      </c>
      <c r="F150" s="69" t="s">
        <v>78</v>
      </c>
      <c r="G150" s="70" t="s">
        <v>82</v>
      </c>
      <c r="I150" s="81"/>
    </row>
    <row r="151" ht="18.0" customHeight="1">
      <c r="B151" s="64" t="s">
        <v>83</v>
      </c>
      <c r="C151" s="65" t="s">
        <v>84</v>
      </c>
      <c r="D151" s="66">
        <v>479.95843286</v>
      </c>
      <c r="E151" s="66">
        <v>359.50612939999996</v>
      </c>
      <c r="F151" s="71" t="s">
        <v>85</v>
      </c>
      <c r="G151" s="67" t="s">
        <v>86</v>
      </c>
    </row>
    <row r="152" ht="18.0" customHeight="1">
      <c r="B152" s="44" t="s">
        <v>87</v>
      </c>
      <c r="C152" s="45" t="s">
        <v>88</v>
      </c>
      <c r="D152" s="49">
        <v>7.50189340397388</v>
      </c>
      <c r="E152" s="49">
        <v>10.504163222314071</v>
      </c>
      <c r="F152" s="48" t="s">
        <v>89</v>
      </c>
      <c r="G152" s="72" t="s">
        <v>90</v>
      </c>
    </row>
    <row r="153" ht="18.0" customHeight="1">
      <c r="B153" s="64" t="s">
        <v>103</v>
      </c>
      <c r="C153" s="65" t="s">
        <v>92</v>
      </c>
      <c r="D153" s="66">
        <v>1675.12</v>
      </c>
      <c r="E153" s="66">
        <v>1198.32</v>
      </c>
      <c r="F153" s="71" t="s">
        <v>93</v>
      </c>
      <c r="G153" s="67" t="s">
        <v>94</v>
      </c>
      <c r="I153" s="76"/>
    </row>
    <row r="154" ht="18.0" customHeight="1">
      <c r="B154" s="44" t="s">
        <v>95</v>
      </c>
      <c r="C154" s="45" t="s">
        <v>92</v>
      </c>
      <c r="D154" s="46">
        <v>223.29</v>
      </c>
      <c r="E154" s="46">
        <v>114.08</v>
      </c>
      <c r="F154" s="48" t="s">
        <v>93</v>
      </c>
      <c r="G154" s="72" t="s">
        <v>96</v>
      </c>
      <c r="I154" s="76"/>
    </row>
    <row r="155" ht="18.0" customHeight="1">
      <c r="B155" s="61" t="s">
        <v>99</v>
      </c>
      <c r="C155" s="62"/>
      <c r="D155" s="73"/>
      <c r="E155" s="73"/>
      <c r="F155" s="62"/>
      <c r="G155" s="63" t="s">
        <v>100</v>
      </c>
      <c r="I155" s="77"/>
    </row>
    <row r="156" ht="18.0" customHeight="1">
      <c r="B156" s="64" t="s">
        <v>77</v>
      </c>
      <c r="C156" s="65" t="s">
        <v>78</v>
      </c>
      <c r="D156" s="66">
        <v>340.721</v>
      </c>
      <c r="E156" s="66">
        <v>374.577</v>
      </c>
      <c r="F156" s="65" t="s">
        <v>78</v>
      </c>
      <c r="G156" s="67" t="s">
        <v>79</v>
      </c>
      <c r="I156" s="79"/>
      <c r="J156" s="79"/>
    </row>
    <row r="157" ht="18.0" customHeight="1">
      <c r="B157" s="68" t="s">
        <v>80</v>
      </c>
      <c r="C157" s="69" t="s">
        <v>81</v>
      </c>
      <c r="D157" s="46">
        <v>2512.11</v>
      </c>
      <c r="E157" s="46">
        <v>3954.859</v>
      </c>
      <c r="F157" s="69" t="s">
        <v>78</v>
      </c>
      <c r="G157" s="70" t="s">
        <v>82</v>
      </c>
      <c r="I157" s="77"/>
      <c r="J157" s="77"/>
    </row>
    <row r="158" ht="18.0" customHeight="1">
      <c r="B158" s="64" t="s">
        <v>83</v>
      </c>
      <c r="C158" s="65" t="s">
        <v>84</v>
      </c>
      <c r="D158" s="66">
        <v>566.98827673</v>
      </c>
      <c r="E158" s="66">
        <v>500.31328954</v>
      </c>
      <c r="F158" s="71" t="s">
        <v>85</v>
      </c>
      <c r="G158" s="67" t="s">
        <v>86</v>
      </c>
      <c r="I158" s="77"/>
      <c r="J158" s="77"/>
    </row>
    <row r="159" ht="18.0" customHeight="1">
      <c r="B159" s="44" t="s">
        <v>87</v>
      </c>
      <c r="C159" s="45" t="s">
        <v>88</v>
      </c>
      <c r="D159" s="51">
        <v>7.372923887873069</v>
      </c>
      <c r="E159" s="51">
        <v>10.558200316623818</v>
      </c>
      <c r="F159" s="48" t="s">
        <v>89</v>
      </c>
      <c r="G159" s="72" t="s">
        <v>90</v>
      </c>
    </row>
    <row r="160" ht="18.0" customHeight="1">
      <c r="B160" s="64" t="s">
        <v>103</v>
      </c>
      <c r="C160" s="65" t="s">
        <v>92</v>
      </c>
      <c r="D160" s="66">
        <v>1664.08</v>
      </c>
      <c r="E160" s="66">
        <v>1335.68</v>
      </c>
      <c r="F160" s="71" t="s">
        <v>93</v>
      </c>
      <c r="G160" s="67" t="s">
        <v>94</v>
      </c>
    </row>
    <row r="161" ht="18.0" customHeight="1">
      <c r="B161" s="44" t="s">
        <v>95</v>
      </c>
      <c r="C161" s="45" t="s">
        <v>92</v>
      </c>
      <c r="D161" s="46">
        <v>225.7</v>
      </c>
      <c r="E161" s="46">
        <v>126.51</v>
      </c>
      <c r="F161" s="48" t="s">
        <v>93</v>
      </c>
      <c r="G161" s="72" t="s">
        <v>96</v>
      </c>
    </row>
    <row r="162" ht="18.0" customHeight="1">
      <c r="B162" s="59" t="s">
        <v>116</v>
      </c>
      <c r="C162" s="42"/>
      <c r="D162" s="42"/>
      <c r="E162" s="42"/>
      <c r="F162" s="42"/>
      <c r="G162" s="60" t="s">
        <v>117</v>
      </c>
    </row>
    <row r="163" ht="18.0" customHeight="1">
      <c r="B163" s="61" t="s">
        <v>75</v>
      </c>
      <c r="C163" s="62"/>
      <c r="D163" s="62"/>
      <c r="E163" s="62"/>
      <c r="F163" s="62"/>
      <c r="G163" s="63" t="s">
        <v>76</v>
      </c>
    </row>
    <row r="164" ht="18.0" customHeight="1">
      <c r="B164" s="64" t="s">
        <v>77</v>
      </c>
      <c r="C164" s="65" t="s">
        <v>78</v>
      </c>
      <c r="D164" s="66">
        <v>82.105</v>
      </c>
      <c r="E164" s="66">
        <v>71.205</v>
      </c>
      <c r="F164" s="65" t="s">
        <v>78</v>
      </c>
      <c r="G164" s="67" t="s">
        <v>79</v>
      </c>
      <c r="I164" s="76"/>
    </row>
    <row r="165" ht="18.0" customHeight="1">
      <c r="B165" s="68" t="s">
        <v>80</v>
      </c>
      <c r="C165" s="69" t="s">
        <v>81</v>
      </c>
      <c r="D165" s="46">
        <v>491.653</v>
      </c>
      <c r="E165" s="46">
        <v>968.535</v>
      </c>
      <c r="F165" s="69" t="s">
        <v>78</v>
      </c>
      <c r="G165" s="70" t="s">
        <v>82</v>
      </c>
      <c r="I165" s="76"/>
    </row>
    <row r="166" ht="18.0" customHeight="1">
      <c r="B166" s="64" t="s">
        <v>83</v>
      </c>
      <c r="C166" s="65" t="s">
        <v>84</v>
      </c>
      <c r="D166" s="66">
        <v>162.12817034</v>
      </c>
      <c r="E166" s="66">
        <v>335.52368737</v>
      </c>
      <c r="F166" s="71" t="s">
        <v>85</v>
      </c>
      <c r="G166" s="67" t="s">
        <v>86</v>
      </c>
      <c r="I166" s="77"/>
    </row>
    <row r="167" ht="18.0" customHeight="1">
      <c r="B167" s="44" t="s">
        <v>87</v>
      </c>
      <c r="C167" s="45" t="s">
        <v>88</v>
      </c>
      <c r="D167" s="49">
        <v>5.988100602886548</v>
      </c>
      <c r="E167" s="49">
        <v>13.602064461765325</v>
      </c>
      <c r="F167" s="48" t="s">
        <v>89</v>
      </c>
      <c r="G167" s="72" t="s">
        <v>90</v>
      </c>
      <c r="I167" s="79"/>
      <c r="J167" s="79"/>
    </row>
    <row r="168" ht="18.0" customHeight="1">
      <c r="B168" s="64" t="s">
        <v>103</v>
      </c>
      <c r="C168" s="65" t="s">
        <v>92</v>
      </c>
      <c r="D168" s="66">
        <v>1974.64</v>
      </c>
      <c r="E168" s="66">
        <v>4712.08</v>
      </c>
      <c r="F168" s="71" t="s">
        <v>93</v>
      </c>
      <c r="G168" s="67" t="s">
        <v>94</v>
      </c>
      <c r="I168" s="77"/>
      <c r="J168" s="77"/>
    </row>
    <row r="169" ht="18.0" customHeight="1">
      <c r="B169" s="44" t="s">
        <v>95</v>
      </c>
      <c r="C169" s="45" t="s">
        <v>92</v>
      </c>
      <c r="D169" s="46">
        <v>329.76</v>
      </c>
      <c r="E169" s="46">
        <v>346.42</v>
      </c>
      <c r="F169" s="48" t="s">
        <v>93</v>
      </c>
      <c r="G169" s="72" t="s">
        <v>96</v>
      </c>
      <c r="I169" s="77"/>
      <c r="J169" s="77"/>
    </row>
    <row r="170" ht="18.0" customHeight="1">
      <c r="B170" s="61" t="s">
        <v>97</v>
      </c>
      <c r="C170" s="62"/>
      <c r="D170" s="73"/>
      <c r="E170" s="73"/>
      <c r="F170" s="62"/>
      <c r="G170" s="63" t="s">
        <v>98</v>
      </c>
    </row>
    <row r="171" ht="18.0" customHeight="1">
      <c r="B171" s="64" t="s">
        <v>77</v>
      </c>
      <c r="C171" s="65" t="s">
        <v>78</v>
      </c>
      <c r="D171" s="66">
        <v>1760.343</v>
      </c>
      <c r="E171" s="66">
        <v>1706.958</v>
      </c>
      <c r="F171" s="65" t="s">
        <v>78</v>
      </c>
      <c r="G171" s="67" t="s">
        <v>79</v>
      </c>
      <c r="I171" s="81"/>
    </row>
    <row r="172" ht="18.0" customHeight="1">
      <c r="B172" s="68" t="s">
        <v>80</v>
      </c>
      <c r="C172" s="69" t="s">
        <v>81</v>
      </c>
      <c r="D172" s="46">
        <v>8861.952</v>
      </c>
      <c r="E172" s="46">
        <v>9849.654</v>
      </c>
      <c r="F172" s="69" t="s">
        <v>78</v>
      </c>
      <c r="G172" s="70" t="s">
        <v>82</v>
      </c>
      <c r="I172" s="81"/>
    </row>
    <row r="173" ht="18.0" customHeight="1">
      <c r="B173" s="64" t="s">
        <v>83</v>
      </c>
      <c r="C173" s="65" t="s">
        <v>84</v>
      </c>
      <c r="D173" s="66">
        <v>2164.33518333</v>
      </c>
      <c r="E173" s="66">
        <v>1646.21665622</v>
      </c>
      <c r="F173" s="71" t="s">
        <v>85</v>
      </c>
      <c r="G173" s="67" t="s">
        <v>86</v>
      </c>
    </row>
    <row r="174" ht="18.0" customHeight="1">
      <c r="B174" s="44" t="s">
        <v>87</v>
      </c>
      <c r="C174" s="45" t="s">
        <v>88</v>
      </c>
      <c r="D174" s="49">
        <v>5.03421889938495</v>
      </c>
      <c r="E174" s="49">
        <v>5.770296632957577</v>
      </c>
      <c r="F174" s="48" t="s">
        <v>89</v>
      </c>
      <c r="G174" s="72" t="s">
        <v>90</v>
      </c>
    </row>
    <row r="175" ht="18.0" customHeight="1">
      <c r="B175" s="64" t="s">
        <v>103</v>
      </c>
      <c r="C175" s="65" t="s">
        <v>92</v>
      </c>
      <c r="D175" s="66">
        <v>1229.5</v>
      </c>
      <c r="E175" s="66">
        <v>964.42</v>
      </c>
      <c r="F175" s="71" t="s">
        <v>93</v>
      </c>
      <c r="G175" s="67" t="s">
        <v>94</v>
      </c>
      <c r="I175" s="76"/>
    </row>
    <row r="176" ht="18.0" customHeight="1">
      <c r="B176" s="44" t="s">
        <v>95</v>
      </c>
      <c r="C176" s="45" t="s">
        <v>92</v>
      </c>
      <c r="D176" s="46">
        <v>244.23</v>
      </c>
      <c r="E176" s="46">
        <v>167.13</v>
      </c>
      <c r="F176" s="48" t="s">
        <v>93</v>
      </c>
      <c r="G176" s="72" t="s">
        <v>96</v>
      </c>
      <c r="I176" s="76"/>
    </row>
    <row r="177" ht="18.0" customHeight="1">
      <c r="B177" s="61" t="s">
        <v>99</v>
      </c>
      <c r="C177" s="62"/>
      <c r="D177" s="73"/>
      <c r="E177" s="73"/>
      <c r="F177" s="62"/>
      <c r="G177" s="63" t="s">
        <v>100</v>
      </c>
      <c r="I177" s="77"/>
    </row>
    <row r="178" ht="18.0" customHeight="1">
      <c r="B178" s="64" t="s">
        <v>77</v>
      </c>
      <c r="C178" s="65" t="s">
        <v>78</v>
      </c>
      <c r="D178" s="66">
        <v>1842.448</v>
      </c>
      <c r="E178" s="66">
        <v>1778.163</v>
      </c>
      <c r="F178" s="65" t="s">
        <v>78</v>
      </c>
      <c r="G178" s="67" t="s">
        <v>79</v>
      </c>
      <c r="I178" s="79"/>
      <c r="J178" s="79"/>
    </row>
    <row r="179" ht="18.0" customHeight="1">
      <c r="B179" s="68" t="s">
        <v>80</v>
      </c>
      <c r="C179" s="69" t="s">
        <v>81</v>
      </c>
      <c r="D179" s="46">
        <v>9353.605</v>
      </c>
      <c r="E179" s="46">
        <v>10818.189</v>
      </c>
      <c r="F179" s="69" t="s">
        <v>78</v>
      </c>
      <c r="G179" s="70" t="s">
        <v>82</v>
      </c>
      <c r="I179" s="77"/>
      <c r="J179" s="77"/>
    </row>
    <row r="180" ht="18.0" customHeight="1">
      <c r="B180" s="64" t="s">
        <v>83</v>
      </c>
      <c r="C180" s="65" t="s">
        <v>84</v>
      </c>
      <c r="D180" s="66">
        <v>2326.4633536700003</v>
      </c>
      <c r="E180" s="66">
        <v>1981.7403435899998</v>
      </c>
      <c r="F180" s="71" t="s">
        <v>85</v>
      </c>
      <c r="G180" s="67" t="s">
        <v>86</v>
      </c>
      <c r="I180" s="77"/>
      <c r="J180" s="77"/>
    </row>
    <row r="181" ht="18.0" customHeight="1">
      <c r="B181" s="44" t="s">
        <v>87</v>
      </c>
      <c r="C181" s="45" t="s">
        <v>88</v>
      </c>
      <c r="D181" s="51">
        <v>5.076726724444869</v>
      </c>
      <c r="E181" s="51">
        <v>6.083913004600816</v>
      </c>
      <c r="F181" s="48" t="s">
        <v>89</v>
      </c>
      <c r="G181" s="72" t="s">
        <v>90</v>
      </c>
    </row>
    <row r="182" ht="18.0" customHeight="1">
      <c r="B182" s="64" t="s">
        <v>103</v>
      </c>
      <c r="C182" s="65" t="s">
        <v>92</v>
      </c>
      <c r="D182" s="66">
        <v>1262.7</v>
      </c>
      <c r="E182" s="66">
        <v>1114.49</v>
      </c>
      <c r="F182" s="71" t="s">
        <v>93</v>
      </c>
      <c r="G182" s="67" t="s">
        <v>94</v>
      </c>
    </row>
    <row r="183" ht="18.0" customHeight="1">
      <c r="B183" s="44" t="s">
        <v>95</v>
      </c>
      <c r="C183" s="45" t="s">
        <v>92</v>
      </c>
      <c r="D183" s="46">
        <v>248.72</v>
      </c>
      <c r="E183" s="46">
        <v>183.19</v>
      </c>
      <c r="F183" s="48" t="s">
        <v>93</v>
      </c>
      <c r="G183" s="72" t="s">
        <v>96</v>
      </c>
    </row>
    <row r="184" ht="18.0" customHeight="1">
      <c r="B184" s="59" t="s">
        <v>118</v>
      </c>
      <c r="C184" s="42"/>
      <c r="D184" s="42"/>
      <c r="E184" s="42"/>
      <c r="F184" s="42"/>
      <c r="G184" s="60" t="s">
        <v>119</v>
      </c>
    </row>
    <row r="185" ht="18.0" customHeight="1">
      <c r="B185" s="61" t="s">
        <v>75</v>
      </c>
      <c r="C185" s="62"/>
      <c r="D185" s="62"/>
      <c r="E185" s="62"/>
      <c r="F185" s="62"/>
      <c r="G185" s="63" t="s">
        <v>76</v>
      </c>
    </row>
    <row r="186" ht="18.0" customHeight="1">
      <c r="B186" s="64" t="s">
        <v>77</v>
      </c>
      <c r="C186" s="65" t="s">
        <v>78</v>
      </c>
      <c r="D186" s="66">
        <v>6326.068</v>
      </c>
      <c r="E186" s="66">
        <v>4182.757</v>
      </c>
      <c r="F186" s="65" t="s">
        <v>78</v>
      </c>
      <c r="G186" s="67" t="s">
        <v>79</v>
      </c>
      <c r="I186" s="76"/>
    </row>
    <row r="187" ht="18.0" customHeight="1">
      <c r="B187" s="68" t="s">
        <v>80</v>
      </c>
      <c r="C187" s="69" t="s">
        <v>81</v>
      </c>
      <c r="D187" s="46">
        <v>122164.819</v>
      </c>
      <c r="E187" s="46">
        <v>108093.777</v>
      </c>
      <c r="F187" s="69" t="s">
        <v>78</v>
      </c>
      <c r="G187" s="70" t="s">
        <v>82</v>
      </c>
      <c r="I187" s="76"/>
    </row>
    <row r="188" ht="18.0" customHeight="1">
      <c r="B188" s="64" t="s">
        <v>83</v>
      </c>
      <c r="C188" s="65" t="s">
        <v>84</v>
      </c>
      <c r="D188" s="66">
        <v>41070.001781800005</v>
      </c>
      <c r="E188" s="66">
        <v>42688.902380449996</v>
      </c>
      <c r="F188" s="71" t="s">
        <v>85</v>
      </c>
      <c r="G188" s="67" t="s">
        <v>86</v>
      </c>
      <c r="I188" s="77"/>
    </row>
    <row r="189" ht="18.0" customHeight="1">
      <c r="B189" s="44" t="s">
        <v>87</v>
      </c>
      <c r="C189" s="45" t="s">
        <v>88</v>
      </c>
      <c r="D189" s="49">
        <v>19.311335097883866</v>
      </c>
      <c r="E189" s="49">
        <v>25.842710202863806</v>
      </c>
      <c r="F189" s="48" t="s">
        <v>89</v>
      </c>
      <c r="G189" s="72" t="s">
        <v>90</v>
      </c>
      <c r="I189" s="79"/>
    </row>
    <row r="190" ht="18.0" customHeight="1">
      <c r="B190" s="64" t="s">
        <v>103</v>
      </c>
      <c r="C190" s="65" t="s">
        <v>92</v>
      </c>
      <c r="D190" s="66">
        <v>6492.18</v>
      </c>
      <c r="E190" s="66">
        <v>10205.92</v>
      </c>
      <c r="F190" s="71" t="s">
        <v>93</v>
      </c>
      <c r="G190" s="67" t="s">
        <v>94</v>
      </c>
      <c r="I190" s="77"/>
    </row>
    <row r="191" ht="18.0" customHeight="1">
      <c r="B191" s="44" t="s">
        <v>95</v>
      </c>
      <c r="C191" s="45" t="s">
        <v>92</v>
      </c>
      <c r="D191" s="46">
        <v>336.19</v>
      </c>
      <c r="E191" s="46">
        <v>394.92</v>
      </c>
      <c r="F191" s="48" t="s">
        <v>93</v>
      </c>
      <c r="G191" s="72" t="s">
        <v>96</v>
      </c>
      <c r="I191" s="77"/>
    </row>
    <row r="192" ht="18.0" customHeight="1">
      <c r="B192" s="61" t="s">
        <v>97</v>
      </c>
      <c r="C192" s="62"/>
      <c r="D192" s="73"/>
      <c r="E192" s="73"/>
      <c r="F192" s="62"/>
      <c r="G192" s="63" t="s">
        <v>98</v>
      </c>
    </row>
    <row r="193" ht="18.0" customHeight="1">
      <c r="B193" s="64" t="s">
        <v>77</v>
      </c>
      <c r="C193" s="65" t="s">
        <v>78</v>
      </c>
      <c r="D193" s="66">
        <v>6494.987</v>
      </c>
      <c r="E193" s="66">
        <v>6029.235</v>
      </c>
      <c r="F193" s="65" t="s">
        <v>78</v>
      </c>
      <c r="G193" s="67" t="s">
        <v>79</v>
      </c>
      <c r="I193" s="76"/>
    </row>
    <row r="194" ht="18.0" customHeight="1">
      <c r="B194" s="68" t="s">
        <v>80</v>
      </c>
      <c r="C194" s="69" t="s">
        <v>81</v>
      </c>
      <c r="D194" s="46">
        <v>33575.761</v>
      </c>
      <c r="E194" s="46">
        <v>41419.326</v>
      </c>
      <c r="F194" s="69" t="s">
        <v>78</v>
      </c>
      <c r="G194" s="70" t="s">
        <v>82</v>
      </c>
      <c r="I194" s="76"/>
    </row>
    <row r="195" ht="18.0" customHeight="1">
      <c r="B195" s="64" t="s">
        <v>83</v>
      </c>
      <c r="C195" s="65" t="s">
        <v>84</v>
      </c>
      <c r="D195" s="66">
        <v>7975.246490729999</v>
      </c>
      <c r="E195" s="66">
        <v>10174.8230509</v>
      </c>
      <c r="F195" s="71" t="s">
        <v>85</v>
      </c>
      <c r="G195" s="67" t="s">
        <v>86</v>
      </c>
      <c r="I195" s="77"/>
    </row>
    <row r="196" ht="18.0" customHeight="1">
      <c r="B196" s="44" t="s">
        <v>87</v>
      </c>
      <c r="C196" s="45" t="s">
        <v>88</v>
      </c>
      <c r="D196" s="51">
        <v>5.169488560947081</v>
      </c>
      <c r="E196" s="51">
        <v>6.869748152128753</v>
      </c>
      <c r="F196" s="48" t="s">
        <v>89</v>
      </c>
      <c r="G196" s="72" t="s">
        <v>90</v>
      </c>
      <c r="I196" s="79"/>
      <c r="J196" s="79"/>
    </row>
    <row r="197" ht="18.0" customHeight="1">
      <c r="B197" s="64" t="s">
        <v>103</v>
      </c>
      <c r="C197" s="65" t="s">
        <v>92</v>
      </c>
      <c r="D197" s="66">
        <v>1227.91</v>
      </c>
      <c r="E197" s="66">
        <v>1687.58</v>
      </c>
      <c r="F197" s="71" t="s">
        <v>93</v>
      </c>
      <c r="G197" s="67" t="s">
        <v>94</v>
      </c>
      <c r="I197" s="77"/>
      <c r="J197" s="77"/>
    </row>
    <row r="198" ht="18.0" customHeight="1">
      <c r="B198" s="44" t="s">
        <v>95</v>
      </c>
      <c r="C198" s="45" t="s">
        <v>92</v>
      </c>
      <c r="D198" s="46">
        <v>237.53</v>
      </c>
      <c r="E198" s="46">
        <v>245.65</v>
      </c>
      <c r="F198" s="48" t="s">
        <v>93</v>
      </c>
      <c r="G198" s="72" t="s">
        <v>96</v>
      </c>
      <c r="I198" s="77"/>
      <c r="J198" s="77"/>
    </row>
    <row r="199" ht="18.0" customHeight="1">
      <c r="B199" s="61" t="s">
        <v>99</v>
      </c>
      <c r="C199" s="62"/>
      <c r="D199" s="73"/>
      <c r="E199" s="73"/>
      <c r="F199" s="62"/>
      <c r="G199" s="63" t="s">
        <v>100</v>
      </c>
    </row>
    <row r="200" ht="18.0" customHeight="1">
      <c r="B200" s="64" t="s">
        <v>77</v>
      </c>
      <c r="C200" s="65" t="s">
        <v>78</v>
      </c>
      <c r="D200" s="66">
        <v>12821.055</v>
      </c>
      <c r="E200" s="66">
        <v>10211.992</v>
      </c>
      <c r="F200" s="65" t="s">
        <v>78</v>
      </c>
      <c r="G200" s="67" t="s">
        <v>79</v>
      </c>
      <c r="I200" s="81"/>
    </row>
    <row r="201" ht="18.0" customHeight="1">
      <c r="B201" s="68" t="s">
        <v>80</v>
      </c>
      <c r="C201" s="69" t="s">
        <v>81</v>
      </c>
      <c r="D201" s="46">
        <v>155740.58</v>
      </c>
      <c r="E201" s="46">
        <v>149513.103</v>
      </c>
      <c r="F201" s="69" t="s">
        <v>78</v>
      </c>
      <c r="G201" s="70" t="s">
        <v>82</v>
      </c>
      <c r="I201" s="81"/>
    </row>
    <row r="202" ht="18.0" customHeight="1">
      <c r="B202" s="64" t="s">
        <v>83</v>
      </c>
      <c r="C202" s="65" t="s">
        <v>84</v>
      </c>
      <c r="D202" s="66">
        <v>49045.24827253</v>
      </c>
      <c r="E202" s="66">
        <v>52863.72543135</v>
      </c>
      <c r="F202" s="71" t="s">
        <v>85</v>
      </c>
      <c r="G202" s="67" t="s">
        <v>86</v>
      </c>
    </row>
    <row r="203" ht="18.0" customHeight="1">
      <c r="B203" s="44" t="s">
        <v>87</v>
      </c>
      <c r="C203" s="45" t="s">
        <v>88</v>
      </c>
      <c r="D203" s="46">
        <v>12.14725153273268</v>
      </c>
      <c r="E203" s="46">
        <v>14.640934207547362</v>
      </c>
      <c r="F203" s="48" t="s">
        <v>89</v>
      </c>
      <c r="G203" s="72" t="s">
        <v>90</v>
      </c>
    </row>
    <row r="204" ht="18.0" customHeight="1">
      <c r="B204" s="64" t="s">
        <v>103</v>
      </c>
      <c r="C204" s="65" t="s">
        <v>92</v>
      </c>
      <c r="D204" s="66">
        <v>3825.37</v>
      </c>
      <c r="E204" s="66">
        <v>5176.63</v>
      </c>
      <c r="F204" s="71" t="s">
        <v>93</v>
      </c>
      <c r="G204" s="67" t="s">
        <v>94</v>
      </c>
      <c r="I204" s="76"/>
    </row>
    <row r="205" ht="18.0" customHeight="1">
      <c r="B205" s="44" t="s">
        <v>95</v>
      </c>
      <c r="C205" s="45" t="s">
        <v>92</v>
      </c>
      <c r="D205" s="46">
        <v>314.92</v>
      </c>
      <c r="E205" s="46">
        <v>353.57</v>
      </c>
      <c r="F205" s="48" t="s">
        <v>93</v>
      </c>
      <c r="G205" s="72" t="s">
        <v>96</v>
      </c>
      <c r="I205" s="76"/>
    </row>
    <row r="206" ht="18.0" customHeight="1">
      <c r="B206" s="59" t="s">
        <v>120</v>
      </c>
      <c r="C206" s="42"/>
      <c r="D206" s="42"/>
      <c r="E206" s="42"/>
      <c r="F206" s="42"/>
      <c r="G206" s="60" t="s">
        <v>121</v>
      </c>
      <c r="I206" s="77"/>
    </row>
    <row r="207" ht="18.0" customHeight="1">
      <c r="B207" s="61" t="s">
        <v>75</v>
      </c>
      <c r="C207" s="62"/>
      <c r="D207" s="62"/>
      <c r="E207" s="62"/>
      <c r="F207" s="62"/>
      <c r="G207" s="63" t="s">
        <v>76</v>
      </c>
      <c r="I207" s="79"/>
      <c r="J207" s="79"/>
    </row>
    <row r="208" ht="18.0" customHeight="1">
      <c r="B208" s="64" t="s">
        <v>77</v>
      </c>
      <c r="C208" s="65" t="s">
        <v>78</v>
      </c>
      <c r="D208" s="66">
        <v>5.129</v>
      </c>
      <c r="E208" s="66">
        <v>2.12</v>
      </c>
      <c r="F208" s="65" t="s">
        <v>78</v>
      </c>
      <c r="G208" s="67" t="s">
        <v>79</v>
      </c>
      <c r="I208" s="76"/>
      <c r="J208" s="77"/>
    </row>
    <row r="209" ht="18.0" customHeight="1">
      <c r="B209" s="68" t="s">
        <v>80</v>
      </c>
      <c r="C209" s="69" t="s">
        <v>81</v>
      </c>
      <c r="D209" s="46">
        <v>26.691</v>
      </c>
      <c r="E209" s="46">
        <v>5.295</v>
      </c>
      <c r="F209" s="69" t="s">
        <v>78</v>
      </c>
      <c r="G209" s="70" t="s">
        <v>82</v>
      </c>
      <c r="I209" s="76"/>
      <c r="J209" s="77"/>
    </row>
    <row r="210" ht="18.0" customHeight="1">
      <c r="B210" s="64" t="s">
        <v>83</v>
      </c>
      <c r="C210" s="65" t="s">
        <v>84</v>
      </c>
      <c r="D210" s="66">
        <v>6.22617159</v>
      </c>
      <c r="E210" s="66">
        <v>1.0583093700000001</v>
      </c>
      <c r="F210" s="71" t="s">
        <v>85</v>
      </c>
      <c r="G210" s="67" t="s">
        <v>86</v>
      </c>
      <c r="I210" s="77"/>
    </row>
    <row r="211" ht="18.0" customHeight="1">
      <c r="B211" s="44" t="s">
        <v>87</v>
      </c>
      <c r="C211" s="45" t="s">
        <v>88</v>
      </c>
      <c r="D211" s="49">
        <v>5.20393838954962</v>
      </c>
      <c r="E211" s="49">
        <v>2.4976415094339623</v>
      </c>
      <c r="F211" s="48" t="s">
        <v>89</v>
      </c>
      <c r="G211" s="72" t="s">
        <v>90</v>
      </c>
      <c r="I211" s="79"/>
    </row>
    <row r="212" ht="18.0" customHeight="1">
      <c r="B212" s="64" t="s">
        <v>103</v>
      </c>
      <c r="C212" s="65" t="s">
        <v>92</v>
      </c>
      <c r="D212" s="66">
        <v>1213.92</v>
      </c>
      <c r="E212" s="66">
        <v>499.2</v>
      </c>
      <c r="F212" s="71" t="s">
        <v>93</v>
      </c>
      <c r="G212" s="67" t="s">
        <v>94</v>
      </c>
      <c r="I212" s="77"/>
    </row>
    <row r="213" ht="18.0" customHeight="1">
      <c r="B213" s="44" t="s">
        <v>95</v>
      </c>
      <c r="C213" s="45" t="s">
        <v>92</v>
      </c>
      <c r="D213" s="46">
        <v>233.27</v>
      </c>
      <c r="E213" s="46">
        <v>199.87</v>
      </c>
      <c r="F213" s="48" t="s">
        <v>93</v>
      </c>
      <c r="G213" s="72" t="s">
        <v>96</v>
      </c>
      <c r="I213" s="77"/>
    </row>
    <row r="214" ht="18.0" customHeight="1">
      <c r="B214" s="61" t="s">
        <v>97</v>
      </c>
      <c r="C214" s="62"/>
      <c r="D214" s="73"/>
      <c r="E214" s="73"/>
      <c r="F214" s="62"/>
      <c r="G214" s="63" t="s">
        <v>98</v>
      </c>
    </row>
    <row r="215" ht="18.0" customHeight="1">
      <c r="B215" s="64" t="s">
        <v>77</v>
      </c>
      <c r="C215" s="65" t="s">
        <v>78</v>
      </c>
      <c r="D215" s="66">
        <v>312.384</v>
      </c>
      <c r="E215" s="66">
        <v>336.112</v>
      </c>
      <c r="F215" s="65" t="s">
        <v>78</v>
      </c>
      <c r="G215" s="67" t="s">
        <v>79</v>
      </c>
      <c r="I215" s="76"/>
    </row>
    <row r="216" ht="18.0" customHeight="1">
      <c r="B216" s="68" t="s">
        <v>80</v>
      </c>
      <c r="C216" s="69" t="s">
        <v>81</v>
      </c>
      <c r="D216" s="46">
        <v>2596.073</v>
      </c>
      <c r="E216" s="46">
        <v>3720.344</v>
      </c>
      <c r="F216" s="69" t="s">
        <v>78</v>
      </c>
      <c r="G216" s="70" t="s">
        <v>82</v>
      </c>
      <c r="I216" s="76"/>
    </row>
    <row r="217" ht="18.0" customHeight="1">
      <c r="B217" s="64" t="s">
        <v>83</v>
      </c>
      <c r="C217" s="65" t="s">
        <v>84</v>
      </c>
      <c r="D217" s="66">
        <v>732.21789966</v>
      </c>
      <c r="E217" s="66">
        <v>517.15190656</v>
      </c>
      <c r="F217" s="71" t="s">
        <v>85</v>
      </c>
      <c r="G217" s="67" t="s">
        <v>86</v>
      </c>
      <c r="I217" s="77"/>
    </row>
    <row r="218" ht="18.0" customHeight="1">
      <c r="B218" s="44" t="s">
        <v>87</v>
      </c>
      <c r="C218" s="45" t="s">
        <v>88</v>
      </c>
      <c r="D218" s="49">
        <v>8.310518464454006</v>
      </c>
      <c r="E218" s="49">
        <v>11.068762793354596</v>
      </c>
      <c r="F218" s="48" t="s">
        <v>89</v>
      </c>
      <c r="G218" s="72" t="s">
        <v>90</v>
      </c>
      <c r="I218" s="79"/>
      <c r="J218" s="79"/>
    </row>
    <row r="219" ht="18.0" customHeight="1">
      <c r="B219" s="64" t="s">
        <v>103</v>
      </c>
      <c r="C219" s="65" t="s">
        <v>92</v>
      </c>
      <c r="D219" s="66">
        <v>2343.97</v>
      </c>
      <c r="E219" s="66">
        <v>1538.63</v>
      </c>
      <c r="F219" s="71" t="s">
        <v>93</v>
      </c>
      <c r="G219" s="67" t="s">
        <v>94</v>
      </c>
      <c r="I219" s="77"/>
      <c r="J219" s="77"/>
    </row>
    <row r="220" ht="18.0" customHeight="1">
      <c r="B220" s="44" t="s">
        <v>95</v>
      </c>
      <c r="C220" s="45" t="s">
        <v>92</v>
      </c>
      <c r="D220" s="46">
        <v>282.05</v>
      </c>
      <c r="E220" s="46">
        <v>139.01</v>
      </c>
      <c r="F220" s="48" t="s">
        <v>93</v>
      </c>
      <c r="G220" s="72" t="s">
        <v>96</v>
      </c>
      <c r="I220" s="77"/>
      <c r="J220" s="77"/>
    </row>
    <row r="221" ht="18.0" customHeight="1">
      <c r="B221" s="61" t="s">
        <v>99</v>
      </c>
      <c r="C221" s="62"/>
      <c r="D221" s="73"/>
      <c r="E221" s="73"/>
      <c r="F221" s="62"/>
      <c r="G221" s="63" t="s">
        <v>100</v>
      </c>
    </row>
    <row r="222" ht="18.0" customHeight="1">
      <c r="B222" s="64" t="s">
        <v>77</v>
      </c>
      <c r="C222" s="65" t="s">
        <v>78</v>
      </c>
      <c r="D222" s="66">
        <v>317.513</v>
      </c>
      <c r="E222" s="66">
        <v>338.232</v>
      </c>
      <c r="F222" s="65" t="s">
        <v>78</v>
      </c>
      <c r="G222" s="67" t="s">
        <v>79</v>
      </c>
      <c r="I222" s="81"/>
    </row>
    <row r="223" ht="18.0" customHeight="1">
      <c r="B223" s="68" t="s">
        <v>80</v>
      </c>
      <c r="C223" s="69" t="s">
        <v>81</v>
      </c>
      <c r="D223" s="46">
        <v>2622.764</v>
      </c>
      <c r="E223" s="46">
        <v>3725.639</v>
      </c>
      <c r="F223" s="69" t="s">
        <v>78</v>
      </c>
      <c r="G223" s="70" t="s">
        <v>82</v>
      </c>
      <c r="I223" s="81"/>
    </row>
    <row r="224" ht="18.0" customHeight="1">
      <c r="B224" s="64" t="s">
        <v>83</v>
      </c>
      <c r="C224" s="65" t="s">
        <v>84</v>
      </c>
      <c r="D224" s="66">
        <v>738.44407125</v>
      </c>
      <c r="E224" s="66">
        <v>518.21021593</v>
      </c>
      <c r="F224" s="71" t="s">
        <v>85</v>
      </c>
      <c r="G224" s="67" t="s">
        <v>86</v>
      </c>
    </row>
    <row r="225" ht="18.0" customHeight="1">
      <c r="B225" s="44" t="s">
        <v>87</v>
      </c>
      <c r="C225" s="45" t="s">
        <v>88</v>
      </c>
      <c r="D225" s="51">
        <v>8.260335797274442</v>
      </c>
      <c r="E225" s="51">
        <v>11.01503997256321</v>
      </c>
      <c r="F225" s="48" t="s">
        <v>89</v>
      </c>
      <c r="G225" s="72" t="s">
        <v>90</v>
      </c>
    </row>
    <row r="226" ht="18.0" customHeight="1">
      <c r="B226" s="64" t="s">
        <v>103</v>
      </c>
      <c r="C226" s="65" t="s">
        <v>92</v>
      </c>
      <c r="D226" s="66">
        <v>2325.71</v>
      </c>
      <c r="E226" s="66">
        <v>1532.11</v>
      </c>
      <c r="F226" s="71" t="s">
        <v>93</v>
      </c>
      <c r="G226" s="67" t="s">
        <v>94</v>
      </c>
      <c r="I226" s="76"/>
    </row>
    <row r="227" ht="18.0" customHeight="1">
      <c r="B227" s="44" t="s">
        <v>95</v>
      </c>
      <c r="C227" s="45" t="s">
        <v>92</v>
      </c>
      <c r="D227" s="46">
        <v>281.55</v>
      </c>
      <c r="E227" s="46">
        <v>139.09</v>
      </c>
      <c r="F227" s="48" t="s">
        <v>93</v>
      </c>
      <c r="G227" s="72" t="s">
        <v>96</v>
      </c>
      <c r="I227" s="76"/>
    </row>
    <row r="228" ht="18.0" customHeight="1">
      <c r="B228" s="59" t="s">
        <v>122</v>
      </c>
      <c r="C228" s="42"/>
      <c r="D228" s="42"/>
      <c r="E228" s="42"/>
      <c r="F228" s="42"/>
      <c r="G228" s="60" t="s">
        <v>123</v>
      </c>
      <c r="I228" s="77"/>
    </row>
    <row r="229" ht="18.0" customHeight="1">
      <c r="B229" s="61" t="s">
        <v>75</v>
      </c>
      <c r="C229" s="62"/>
      <c r="D229" s="62"/>
      <c r="E229" s="62"/>
      <c r="F229" s="62"/>
      <c r="G229" s="63" t="s">
        <v>76</v>
      </c>
      <c r="I229" s="79"/>
      <c r="J229" s="79"/>
    </row>
    <row r="230" ht="18.0" customHeight="1">
      <c r="B230" s="64" t="s">
        <v>77</v>
      </c>
      <c r="C230" s="65" t="s">
        <v>78</v>
      </c>
      <c r="D230" s="66">
        <v>171.098</v>
      </c>
      <c r="E230" s="66">
        <v>88.199</v>
      </c>
      <c r="F230" s="65" t="s">
        <v>78</v>
      </c>
      <c r="G230" s="67" t="s">
        <v>79</v>
      </c>
      <c r="I230" s="76"/>
      <c r="J230" s="77"/>
    </row>
    <row r="231" ht="18.0" customHeight="1">
      <c r="B231" s="68" t="s">
        <v>80</v>
      </c>
      <c r="C231" s="69" t="s">
        <v>81</v>
      </c>
      <c r="D231" s="46">
        <v>586.54</v>
      </c>
      <c r="E231" s="46">
        <v>594.988</v>
      </c>
      <c r="F231" s="69" t="s">
        <v>78</v>
      </c>
      <c r="G231" s="70" t="s">
        <v>82</v>
      </c>
      <c r="I231" s="76"/>
      <c r="J231" s="77"/>
    </row>
    <row r="232" ht="18.0" customHeight="1">
      <c r="B232" s="64" t="s">
        <v>83</v>
      </c>
      <c r="C232" s="65" t="s">
        <v>84</v>
      </c>
      <c r="D232" s="66">
        <v>191.01675161000003</v>
      </c>
      <c r="E232" s="66">
        <v>206.54480757</v>
      </c>
      <c r="F232" s="71" t="s">
        <v>85</v>
      </c>
      <c r="G232" s="67" t="s">
        <v>86</v>
      </c>
      <c r="I232" s="77"/>
      <c r="J232" s="77"/>
    </row>
    <row r="233" ht="18.0" customHeight="1">
      <c r="B233" s="44" t="s">
        <v>87</v>
      </c>
      <c r="C233" s="45" t="s">
        <v>88</v>
      </c>
      <c r="D233" s="49">
        <v>3.428093840956645</v>
      </c>
      <c r="E233" s="49">
        <v>6.74597217655529</v>
      </c>
      <c r="F233" s="48" t="s">
        <v>89</v>
      </c>
      <c r="G233" s="72" t="s">
        <v>90</v>
      </c>
      <c r="I233" s="79"/>
      <c r="J233" s="79"/>
    </row>
    <row r="234" ht="18.0" customHeight="1">
      <c r="B234" s="64" t="s">
        <v>103</v>
      </c>
      <c r="C234" s="65" t="s">
        <v>92</v>
      </c>
      <c r="D234" s="66">
        <v>1116.42</v>
      </c>
      <c r="E234" s="66">
        <v>2341.8</v>
      </c>
      <c r="F234" s="71" t="s">
        <v>93</v>
      </c>
      <c r="G234" s="67" t="s">
        <v>94</v>
      </c>
      <c r="I234" s="77"/>
      <c r="J234" s="77"/>
    </row>
    <row r="235" ht="18.0" customHeight="1">
      <c r="B235" s="44" t="s">
        <v>95</v>
      </c>
      <c r="C235" s="45" t="s">
        <v>92</v>
      </c>
      <c r="D235" s="46">
        <v>325.67</v>
      </c>
      <c r="E235" s="46">
        <v>347.14</v>
      </c>
      <c r="F235" s="48" t="s">
        <v>93</v>
      </c>
      <c r="G235" s="72" t="s">
        <v>96</v>
      </c>
      <c r="I235" s="77"/>
      <c r="J235" s="77"/>
    </row>
    <row r="236" ht="18.0" customHeight="1">
      <c r="B236" s="61" t="s">
        <v>97</v>
      </c>
      <c r="C236" s="62"/>
      <c r="D236" s="73"/>
      <c r="E236" s="73"/>
      <c r="F236" s="62"/>
      <c r="G236" s="63" t="s">
        <v>98</v>
      </c>
    </row>
    <row r="237" ht="18.0" customHeight="1">
      <c r="B237" s="64" t="s">
        <v>77</v>
      </c>
      <c r="C237" s="65" t="s">
        <v>78</v>
      </c>
      <c r="D237" s="66">
        <v>260.511</v>
      </c>
      <c r="E237" s="66">
        <v>286.805</v>
      </c>
      <c r="F237" s="65" t="s">
        <v>78</v>
      </c>
      <c r="G237" s="67" t="s">
        <v>79</v>
      </c>
      <c r="I237" s="81"/>
    </row>
    <row r="238" ht="18.0" customHeight="1">
      <c r="B238" s="68" t="s">
        <v>80</v>
      </c>
      <c r="C238" s="69" t="s">
        <v>81</v>
      </c>
      <c r="D238" s="46">
        <v>1862.18</v>
      </c>
      <c r="E238" s="46">
        <v>2630.669</v>
      </c>
      <c r="F238" s="69" t="s">
        <v>78</v>
      </c>
      <c r="G238" s="70" t="s">
        <v>82</v>
      </c>
      <c r="I238" s="81"/>
    </row>
    <row r="239" ht="18.0" customHeight="1">
      <c r="B239" s="64" t="s">
        <v>83</v>
      </c>
      <c r="C239" s="65" t="s">
        <v>84</v>
      </c>
      <c r="D239" s="66">
        <v>368.46564638999996</v>
      </c>
      <c r="E239" s="66">
        <v>436.31199085000003</v>
      </c>
      <c r="F239" s="71" t="s">
        <v>85</v>
      </c>
      <c r="G239" s="67" t="s">
        <v>86</v>
      </c>
    </row>
    <row r="240" ht="18.0" customHeight="1">
      <c r="B240" s="44" t="s">
        <v>87</v>
      </c>
      <c r="C240" s="45" t="s">
        <v>88</v>
      </c>
      <c r="D240" s="49">
        <v>7.1481818426093335</v>
      </c>
      <c r="E240" s="49">
        <v>9.172326144941685</v>
      </c>
      <c r="F240" s="48" t="s">
        <v>89</v>
      </c>
      <c r="G240" s="72" t="s">
        <v>90</v>
      </c>
    </row>
    <row r="241" ht="18.0" customHeight="1">
      <c r="B241" s="64" t="s">
        <v>103</v>
      </c>
      <c r="C241" s="65" t="s">
        <v>92</v>
      </c>
      <c r="D241" s="66">
        <v>1414.4</v>
      </c>
      <c r="E241" s="66">
        <v>1521.28</v>
      </c>
      <c r="F241" s="71" t="s">
        <v>93</v>
      </c>
      <c r="G241" s="67" t="s">
        <v>94</v>
      </c>
      <c r="I241" s="76"/>
    </row>
    <row r="242" ht="18.0" customHeight="1">
      <c r="B242" s="44" t="s">
        <v>95</v>
      </c>
      <c r="C242" s="45" t="s">
        <v>92</v>
      </c>
      <c r="D242" s="46">
        <v>197.87</v>
      </c>
      <c r="E242" s="46">
        <v>165.86</v>
      </c>
      <c r="F242" s="48" t="s">
        <v>93</v>
      </c>
      <c r="G242" s="72" t="s">
        <v>96</v>
      </c>
      <c r="I242" s="76"/>
    </row>
    <row r="243" ht="18.0" customHeight="1">
      <c r="B243" s="61" t="s">
        <v>99</v>
      </c>
      <c r="C243" s="62"/>
      <c r="D243" s="73"/>
      <c r="E243" s="73"/>
      <c r="F243" s="62"/>
      <c r="G243" s="63" t="s">
        <v>100</v>
      </c>
      <c r="I243" s="77"/>
    </row>
    <row r="244" ht="18.0" customHeight="1">
      <c r="B244" s="64" t="s">
        <v>77</v>
      </c>
      <c r="C244" s="65" t="s">
        <v>78</v>
      </c>
      <c r="D244" s="66">
        <v>431.609</v>
      </c>
      <c r="E244" s="66">
        <v>375.004</v>
      </c>
      <c r="F244" s="65" t="s">
        <v>78</v>
      </c>
      <c r="G244" s="67" t="s">
        <v>79</v>
      </c>
      <c r="I244" s="79"/>
      <c r="J244" s="79"/>
    </row>
    <row r="245" ht="18.0" customHeight="1">
      <c r="B245" s="68" t="s">
        <v>80</v>
      </c>
      <c r="C245" s="69" t="s">
        <v>81</v>
      </c>
      <c r="D245" s="46">
        <v>2448.72</v>
      </c>
      <c r="E245" s="46">
        <v>3225.657</v>
      </c>
      <c r="F245" s="69" t="s">
        <v>78</v>
      </c>
      <c r="G245" s="70" t="s">
        <v>82</v>
      </c>
      <c r="I245" s="77"/>
      <c r="J245" s="77"/>
    </row>
    <row r="246" ht="18.0" customHeight="1">
      <c r="B246" s="64" t="s">
        <v>83</v>
      </c>
      <c r="C246" s="65" t="s">
        <v>84</v>
      </c>
      <c r="D246" s="66">
        <v>559.482398</v>
      </c>
      <c r="E246" s="66">
        <v>642.8567984199999</v>
      </c>
      <c r="F246" s="71" t="s">
        <v>85</v>
      </c>
      <c r="G246" s="67" t="s">
        <v>86</v>
      </c>
      <c r="I246" s="77"/>
      <c r="J246" s="77"/>
    </row>
    <row r="247" ht="18.0" customHeight="1">
      <c r="B247" s="44" t="s">
        <v>87</v>
      </c>
      <c r="C247" s="45" t="s">
        <v>88</v>
      </c>
      <c r="D247" s="51">
        <v>5.673468347508972</v>
      </c>
      <c r="E247" s="51">
        <v>8.601660248957344</v>
      </c>
      <c r="F247" s="48" t="s">
        <v>89</v>
      </c>
      <c r="G247" s="72" t="s">
        <v>90</v>
      </c>
    </row>
    <row r="248" ht="18.0" customHeight="1">
      <c r="B248" s="64" t="s">
        <v>103</v>
      </c>
      <c r="C248" s="65" t="s">
        <v>92</v>
      </c>
      <c r="D248" s="66">
        <v>1296.27</v>
      </c>
      <c r="E248" s="66">
        <v>1714.27</v>
      </c>
      <c r="F248" s="71" t="s">
        <v>93</v>
      </c>
      <c r="G248" s="67" t="s">
        <v>94</v>
      </c>
    </row>
    <row r="249" ht="18.0" customHeight="1">
      <c r="B249" s="44" t="s">
        <v>95</v>
      </c>
      <c r="C249" s="45" t="s">
        <v>92</v>
      </c>
      <c r="D249" s="46">
        <v>228.48</v>
      </c>
      <c r="E249" s="46">
        <v>199.29</v>
      </c>
      <c r="F249" s="48" t="s">
        <v>93</v>
      </c>
      <c r="G249" s="72" t="s">
        <v>96</v>
      </c>
    </row>
    <row r="250" ht="18.0" customHeight="1">
      <c r="B250" s="59" t="s">
        <v>124</v>
      </c>
      <c r="C250" s="42"/>
      <c r="D250" s="42"/>
      <c r="E250" s="42"/>
      <c r="F250" s="42"/>
      <c r="G250" s="60" t="s">
        <v>125</v>
      </c>
    </row>
    <row r="251" ht="18.0" customHeight="1">
      <c r="B251" s="61" t="s">
        <v>75</v>
      </c>
      <c r="C251" s="62"/>
      <c r="D251" s="62"/>
      <c r="E251" s="62"/>
      <c r="F251" s="62"/>
      <c r="G251" s="63" t="s">
        <v>76</v>
      </c>
    </row>
    <row r="252" ht="18.0" customHeight="1">
      <c r="B252" s="64" t="s">
        <v>77</v>
      </c>
      <c r="C252" s="65" t="s">
        <v>78</v>
      </c>
      <c r="D252" s="66">
        <v>792.246</v>
      </c>
      <c r="E252" s="66">
        <v>557.119</v>
      </c>
      <c r="F252" s="65" t="s">
        <v>78</v>
      </c>
      <c r="G252" s="67" t="s">
        <v>79</v>
      </c>
      <c r="I252" s="76"/>
    </row>
    <row r="253" ht="18.0" customHeight="1">
      <c r="B253" s="44" t="s">
        <v>80</v>
      </c>
      <c r="C253" s="45" t="s">
        <v>81</v>
      </c>
      <c r="D253" s="46">
        <v>8805.108</v>
      </c>
      <c r="E253" s="46">
        <v>7471.193</v>
      </c>
      <c r="F253" s="45" t="s">
        <v>78</v>
      </c>
      <c r="G253" s="72" t="s">
        <v>82</v>
      </c>
      <c r="I253" s="76"/>
    </row>
    <row r="254" ht="18.0" customHeight="1">
      <c r="B254" s="64" t="s">
        <v>83</v>
      </c>
      <c r="C254" s="65" t="s">
        <v>84</v>
      </c>
      <c r="D254" s="66">
        <v>2300.5746731500003</v>
      </c>
      <c r="E254" s="66">
        <v>2324.5578615100003</v>
      </c>
      <c r="F254" s="71" t="s">
        <v>85</v>
      </c>
      <c r="G254" s="67" t="s">
        <v>86</v>
      </c>
      <c r="I254" s="77"/>
    </row>
    <row r="255" ht="18.0" customHeight="1">
      <c r="B255" s="44" t="s">
        <v>87</v>
      </c>
      <c r="C255" s="45" t="s">
        <v>88</v>
      </c>
      <c r="D255" s="49">
        <v>11.114108496603327</v>
      </c>
      <c r="E255" s="49">
        <v>13.410407830284015</v>
      </c>
      <c r="F255" s="48" t="s">
        <v>89</v>
      </c>
      <c r="G255" s="72" t="s">
        <v>90</v>
      </c>
      <c r="I255" s="79"/>
      <c r="J255" s="79"/>
    </row>
    <row r="256" ht="18.0" customHeight="1">
      <c r="B256" s="64" t="s">
        <v>103</v>
      </c>
      <c r="C256" s="65" t="s">
        <v>92</v>
      </c>
      <c r="D256" s="66">
        <v>2903.86</v>
      </c>
      <c r="E256" s="66">
        <v>4172.46</v>
      </c>
      <c r="F256" s="71" t="s">
        <v>93</v>
      </c>
      <c r="G256" s="67" t="s">
        <v>94</v>
      </c>
      <c r="I256" s="77"/>
      <c r="J256" s="77"/>
    </row>
    <row r="257" ht="18.0" customHeight="1">
      <c r="B257" s="44" t="s">
        <v>95</v>
      </c>
      <c r="C257" s="45" t="s">
        <v>92</v>
      </c>
      <c r="D257" s="46">
        <v>261.28</v>
      </c>
      <c r="E257" s="46">
        <v>311.14</v>
      </c>
      <c r="F257" s="48" t="s">
        <v>93</v>
      </c>
      <c r="G257" s="72" t="s">
        <v>96</v>
      </c>
      <c r="I257" s="77"/>
      <c r="J257" s="77"/>
    </row>
    <row r="258" ht="18.0" customHeight="1">
      <c r="B258" s="61" t="s">
        <v>97</v>
      </c>
      <c r="C258" s="62"/>
      <c r="D258" s="73"/>
      <c r="E258" s="73"/>
      <c r="F258" s="62"/>
      <c r="G258" s="63" t="s">
        <v>98</v>
      </c>
    </row>
    <row r="259" ht="18.0" customHeight="1">
      <c r="B259" s="64" t="s">
        <v>77</v>
      </c>
      <c r="C259" s="65" t="s">
        <v>78</v>
      </c>
      <c r="D259" s="66">
        <v>4421.297</v>
      </c>
      <c r="E259" s="66">
        <v>4399.562</v>
      </c>
      <c r="F259" s="65" t="s">
        <v>78</v>
      </c>
      <c r="G259" s="67" t="s">
        <v>79</v>
      </c>
      <c r="I259" s="81"/>
    </row>
    <row r="260" ht="18.0" customHeight="1">
      <c r="B260" s="68" t="s">
        <v>80</v>
      </c>
      <c r="C260" s="69" t="s">
        <v>81</v>
      </c>
      <c r="D260" s="46">
        <v>25327.599</v>
      </c>
      <c r="E260" s="46">
        <v>29371.283</v>
      </c>
      <c r="F260" s="69" t="s">
        <v>78</v>
      </c>
      <c r="G260" s="70" t="s">
        <v>82</v>
      </c>
      <c r="I260" s="81"/>
    </row>
    <row r="261" ht="18.0" customHeight="1">
      <c r="B261" s="64" t="s">
        <v>83</v>
      </c>
      <c r="C261" s="65" t="s">
        <v>84</v>
      </c>
      <c r="D261" s="66">
        <v>7697.59495493</v>
      </c>
      <c r="E261" s="66">
        <v>6587.05803244</v>
      </c>
      <c r="F261" s="71" t="s">
        <v>85</v>
      </c>
      <c r="G261" s="67" t="s">
        <v>86</v>
      </c>
    </row>
    <row r="262" ht="18.0" customHeight="1">
      <c r="B262" s="44" t="s">
        <v>87</v>
      </c>
      <c r="C262" s="45" t="s">
        <v>88</v>
      </c>
      <c r="D262" s="82">
        <v>5.728545040064035</v>
      </c>
      <c r="E262" s="82">
        <v>6.675956151998768</v>
      </c>
      <c r="F262" s="48" t="s">
        <v>89</v>
      </c>
      <c r="G262" s="72" t="s">
        <v>90</v>
      </c>
    </row>
    <row r="263" ht="18.0" customHeight="1">
      <c r="B263" s="64" t="s">
        <v>103</v>
      </c>
      <c r="C263" s="65" t="s">
        <v>92</v>
      </c>
      <c r="D263" s="66">
        <v>1741.03</v>
      </c>
      <c r="E263" s="66">
        <v>1497.21</v>
      </c>
      <c r="F263" s="71" t="s">
        <v>93</v>
      </c>
      <c r="G263" s="67" t="s">
        <v>94</v>
      </c>
      <c r="I263" s="76"/>
    </row>
    <row r="264" ht="18.0" customHeight="1">
      <c r="B264" s="44" t="s">
        <v>95</v>
      </c>
      <c r="C264" s="45" t="s">
        <v>92</v>
      </c>
      <c r="D264" s="46">
        <v>303.92</v>
      </c>
      <c r="E264" s="46">
        <v>224.27</v>
      </c>
      <c r="F264" s="48" t="s">
        <v>93</v>
      </c>
      <c r="G264" s="72" t="s">
        <v>96</v>
      </c>
      <c r="I264" s="76"/>
    </row>
    <row r="265" ht="18.0" customHeight="1">
      <c r="B265" s="61" t="s">
        <v>99</v>
      </c>
      <c r="C265" s="62"/>
      <c r="D265" s="73"/>
      <c r="E265" s="73"/>
      <c r="F265" s="62"/>
      <c r="G265" s="63" t="s">
        <v>100</v>
      </c>
      <c r="I265" s="77"/>
    </row>
    <row r="266" ht="18.0" customHeight="1">
      <c r="B266" s="64" t="s">
        <v>77</v>
      </c>
      <c r="C266" s="65" t="s">
        <v>78</v>
      </c>
      <c r="D266" s="66">
        <v>5213.543</v>
      </c>
      <c r="E266" s="66">
        <v>4956.681</v>
      </c>
      <c r="F266" s="65" t="s">
        <v>78</v>
      </c>
      <c r="G266" s="67" t="s">
        <v>79</v>
      </c>
      <c r="I266" s="79"/>
      <c r="J266" s="79"/>
    </row>
    <row r="267" ht="18.0" customHeight="1">
      <c r="B267" s="68" t="s">
        <v>80</v>
      </c>
      <c r="C267" s="69" t="s">
        <v>81</v>
      </c>
      <c r="D267" s="46">
        <v>34132.707</v>
      </c>
      <c r="E267" s="46">
        <v>36842.476</v>
      </c>
      <c r="F267" s="69" t="s">
        <v>78</v>
      </c>
      <c r="G267" s="70" t="s">
        <v>82</v>
      </c>
      <c r="I267" s="77"/>
      <c r="J267" s="77"/>
    </row>
    <row r="268" ht="18.0" customHeight="1">
      <c r="B268" s="64" t="s">
        <v>83</v>
      </c>
      <c r="C268" s="65" t="s">
        <v>84</v>
      </c>
      <c r="D268" s="66">
        <v>9998.16962808</v>
      </c>
      <c r="E268" s="66">
        <v>8911.61589395</v>
      </c>
      <c r="F268" s="71" t="s">
        <v>85</v>
      </c>
      <c r="G268" s="67" t="s">
        <v>86</v>
      </c>
      <c r="I268" s="77"/>
      <c r="J268" s="77"/>
    </row>
    <row r="269" ht="18.0" customHeight="1">
      <c r="B269" s="44" t="s">
        <v>87</v>
      </c>
      <c r="C269" s="45" t="s">
        <v>88</v>
      </c>
      <c r="D269" s="51">
        <v>6.54693113684878</v>
      </c>
      <c r="E269" s="51">
        <v>7.432892292241522</v>
      </c>
      <c r="F269" s="48" t="s">
        <v>89</v>
      </c>
      <c r="G269" s="72" t="s">
        <v>90</v>
      </c>
    </row>
    <row r="270" ht="18.0" customHeight="1">
      <c r="B270" s="64" t="s">
        <v>103</v>
      </c>
      <c r="C270" s="65" t="s">
        <v>92</v>
      </c>
      <c r="D270" s="66">
        <v>1917.73</v>
      </c>
      <c r="E270" s="66">
        <v>1797.9</v>
      </c>
      <c r="F270" s="71" t="s">
        <v>93</v>
      </c>
      <c r="G270" s="67" t="s">
        <v>94</v>
      </c>
    </row>
    <row r="271" ht="18.0" customHeight="1">
      <c r="B271" s="44" t="s">
        <v>95</v>
      </c>
      <c r="C271" s="45" t="s">
        <v>92</v>
      </c>
      <c r="D271" s="46">
        <v>292.92</v>
      </c>
      <c r="E271" s="46">
        <v>241.88</v>
      </c>
      <c r="F271" s="48" t="s">
        <v>93</v>
      </c>
      <c r="G271" s="72" t="s">
        <v>96</v>
      </c>
    </row>
    <row r="272" ht="18.0" customHeight="1">
      <c r="B272" s="59" t="s">
        <v>126</v>
      </c>
      <c r="C272" s="42"/>
      <c r="D272" s="83"/>
      <c r="E272" s="83"/>
      <c r="F272" s="42"/>
      <c r="G272" s="60" t="s">
        <v>127</v>
      </c>
    </row>
    <row r="273" ht="18.0" customHeight="1">
      <c r="B273" s="61" t="s">
        <v>75</v>
      </c>
      <c r="C273" s="62"/>
      <c r="D273" s="62"/>
      <c r="E273" s="62"/>
      <c r="F273" s="62"/>
      <c r="G273" s="63" t="s">
        <v>76</v>
      </c>
    </row>
    <row r="274" ht="18.0" customHeight="1">
      <c r="B274" s="64" t="s">
        <v>77</v>
      </c>
      <c r="C274" s="65" t="s">
        <v>78</v>
      </c>
      <c r="D274" s="66">
        <v>35.312</v>
      </c>
      <c r="E274" s="66">
        <v>9.039</v>
      </c>
      <c r="F274" s="65" t="s">
        <v>78</v>
      </c>
      <c r="G274" s="67" t="s">
        <v>79</v>
      </c>
      <c r="I274" s="76"/>
    </row>
    <row r="275" ht="18.0" customHeight="1">
      <c r="B275" s="68" t="s">
        <v>80</v>
      </c>
      <c r="C275" s="69" t="s">
        <v>81</v>
      </c>
      <c r="D275" s="46">
        <v>361.869</v>
      </c>
      <c r="E275" s="46">
        <v>111.73</v>
      </c>
      <c r="F275" s="69" t="s">
        <v>78</v>
      </c>
      <c r="G275" s="70" t="s">
        <v>82</v>
      </c>
      <c r="I275" s="76"/>
    </row>
    <row r="276" ht="18.0" customHeight="1">
      <c r="B276" s="64" t="s">
        <v>83</v>
      </c>
      <c r="C276" s="65" t="s">
        <v>84</v>
      </c>
      <c r="D276" s="66">
        <v>99.51845146</v>
      </c>
      <c r="E276" s="66">
        <v>24.542337670000002</v>
      </c>
      <c r="F276" s="71" t="s">
        <v>85</v>
      </c>
      <c r="G276" s="67" t="s">
        <v>86</v>
      </c>
      <c r="I276" s="77"/>
    </row>
    <row r="277" ht="18.0" customHeight="1">
      <c r="B277" s="44" t="s">
        <v>87</v>
      </c>
      <c r="C277" s="45" t="s">
        <v>88</v>
      </c>
      <c r="D277" s="49">
        <v>10.247762800181242</v>
      </c>
      <c r="E277" s="49">
        <v>12.360880628388095</v>
      </c>
      <c r="F277" s="48" t="s">
        <v>89</v>
      </c>
      <c r="G277" s="72" t="s">
        <v>90</v>
      </c>
      <c r="I277" s="79"/>
    </row>
    <row r="278" ht="18.0" customHeight="1">
      <c r="B278" s="64" t="s">
        <v>103</v>
      </c>
      <c r="C278" s="65" t="s">
        <v>92</v>
      </c>
      <c r="D278" s="66">
        <v>2818.26</v>
      </c>
      <c r="E278" s="66">
        <v>2715.16</v>
      </c>
      <c r="F278" s="71" t="s">
        <v>93</v>
      </c>
      <c r="G278" s="67" t="s">
        <v>94</v>
      </c>
      <c r="I278" s="77"/>
    </row>
    <row r="279" ht="18.0" customHeight="1">
      <c r="B279" s="44" t="s">
        <v>95</v>
      </c>
      <c r="C279" s="45" t="s">
        <v>92</v>
      </c>
      <c r="D279" s="46">
        <v>275.01</v>
      </c>
      <c r="E279" s="46">
        <v>219.66</v>
      </c>
      <c r="F279" s="48" t="s">
        <v>93</v>
      </c>
      <c r="G279" s="72" t="s">
        <v>96</v>
      </c>
      <c r="I279" s="77"/>
    </row>
    <row r="280" ht="18.0" customHeight="1">
      <c r="B280" s="61" t="s">
        <v>97</v>
      </c>
      <c r="C280" s="62"/>
      <c r="D280" s="73"/>
      <c r="E280" s="73"/>
      <c r="F280" s="62"/>
      <c r="G280" s="63" t="s">
        <v>98</v>
      </c>
    </row>
    <row r="281" ht="18.0" customHeight="1">
      <c r="B281" s="64" t="s">
        <v>77</v>
      </c>
      <c r="C281" s="65" t="s">
        <v>78</v>
      </c>
      <c r="D281" s="66">
        <v>754.049</v>
      </c>
      <c r="E281" s="66">
        <v>810.101</v>
      </c>
      <c r="F281" s="65" t="s">
        <v>78</v>
      </c>
      <c r="G281" s="67" t="s">
        <v>79</v>
      </c>
      <c r="I281" s="81"/>
    </row>
    <row r="282" ht="18.0" customHeight="1">
      <c r="B282" s="68" t="s">
        <v>80</v>
      </c>
      <c r="C282" s="69" t="s">
        <v>81</v>
      </c>
      <c r="D282" s="46">
        <v>5155.446</v>
      </c>
      <c r="E282" s="46">
        <v>6120.581</v>
      </c>
      <c r="F282" s="69" t="s">
        <v>78</v>
      </c>
      <c r="G282" s="70" t="s">
        <v>82</v>
      </c>
      <c r="I282" s="81"/>
    </row>
    <row r="283" ht="18.0" customHeight="1">
      <c r="B283" s="64" t="s">
        <v>83</v>
      </c>
      <c r="C283" s="65" t="s">
        <v>84</v>
      </c>
      <c r="D283" s="66">
        <v>1030.55444341</v>
      </c>
      <c r="E283" s="66">
        <v>1129.43286093</v>
      </c>
      <c r="F283" s="71" t="s">
        <v>85</v>
      </c>
      <c r="G283" s="67" t="s">
        <v>86</v>
      </c>
    </row>
    <row r="284" ht="18.0" customHeight="1">
      <c r="B284" s="44" t="s">
        <v>87</v>
      </c>
      <c r="C284" s="45" t="s">
        <v>88</v>
      </c>
      <c r="D284" s="51">
        <v>6.837017223018663</v>
      </c>
      <c r="E284" s="51">
        <v>7.555330755053999</v>
      </c>
      <c r="F284" s="48" t="s">
        <v>89</v>
      </c>
      <c r="G284" s="72" t="s">
        <v>90</v>
      </c>
    </row>
    <row r="285" ht="18.0" customHeight="1">
      <c r="B285" s="64" t="s">
        <v>103</v>
      </c>
      <c r="C285" s="65" t="s">
        <v>92</v>
      </c>
      <c r="D285" s="66">
        <v>1366.69</v>
      </c>
      <c r="E285" s="66">
        <v>1394.19</v>
      </c>
      <c r="F285" s="71" t="s">
        <v>93</v>
      </c>
      <c r="G285" s="67" t="s">
        <v>94</v>
      </c>
      <c r="I285" s="76"/>
    </row>
    <row r="286" ht="18.0" customHeight="1">
      <c r="B286" s="44" t="s">
        <v>95</v>
      </c>
      <c r="C286" s="45" t="s">
        <v>92</v>
      </c>
      <c r="D286" s="46">
        <v>199.9</v>
      </c>
      <c r="E286" s="46">
        <v>184.53</v>
      </c>
      <c r="F286" s="48" t="s">
        <v>93</v>
      </c>
      <c r="G286" s="72" t="s">
        <v>96</v>
      </c>
      <c r="I286" s="76"/>
    </row>
    <row r="287" ht="18.0" customHeight="1">
      <c r="B287" s="61" t="s">
        <v>99</v>
      </c>
      <c r="C287" s="62"/>
      <c r="D287" s="73"/>
      <c r="E287" s="73"/>
      <c r="F287" s="62"/>
      <c r="G287" s="63" t="s">
        <v>100</v>
      </c>
      <c r="I287" s="77"/>
    </row>
    <row r="288" ht="18.0" customHeight="1">
      <c r="B288" s="64" t="s">
        <v>77</v>
      </c>
      <c r="C288" s="65" t="s">
        <v>78</v>
      </c>
      <c r="D288" s="66">
        <v>789.361</v>
      </c>
      <c r="E288" s="66">
        <v>819.14</v>
      </c>
      <c r="F288" s="65" t="s">
        <v>78</v>
      </c>
      <c r="G288" s="67" t="s">
        <v>79</v>
      </c>
      <c r="I288" s="79"/>
      <c r="J288" s="79"/>
    </row>
    <row r="289" ht="18.0" customHeight="1">
      <c r="B289" s="68" t="s">
        <v>80</v>
      </c>
      <c r="C289" s="69" t="s">
        <v>81</v>
      </c>
      <c r="D289" s="46">
        <v>5517.315</v>
      </c>
      <c r="E289" s="46">
        <v>6232.311</v>
      </c>
      <c r="F289" s="69" t="s">
        <v>78</v>
      </c>
      <c r="G289" s="70" t="s">
        <v>82</v>
      </c>
      <c r="I289" s="77"/>
      <c r="J289" s="77"/>
    </row>
    <row r="290" ht="18.0" customHeight="1">
      <c r="B290" s="64" t="s">
        <v>83</v>
      </c>
      <c r="C290" s="65" t="s">
        <v>84</v>
      </c>
      <c r="D290" s="66">
        <v>1130.0728948699998</v>
      </c>
      <c r="E290" s="66">
        <v>1153.9751985999999</v>
      </c>
      <c r="F290" s="71" t="s">
        <v>85</v>
      </c>
      <c r="G290" s="67" t="s">
        <v>86</v>
      </c>
      <c r="I290" s="77"/>
      <c r="J290" s="77"/>
    </row>
    <row r="291" ht="18.0" customHeight="1">
      <c r="B291" s="44" t="s">
        <v>87</v>
      </c>
      <c r="C291" s="45" t="s">
        <v>88</v>
      </c>
      <c r="D291" s="46">
        <v>6.989596648428286</v>
      </c>
      <c r="E291" s="46">
        <v>7.608358766511219</v>
      </c>
      <c r="F291" s="48" t="s">
        <v>89</v>
      </c>
      <c r="G291" s="72" t="s">
        <v>90</v>
      </c>
    </row>
    <row r="292" ht="18.0" customHeight="1">
      <c r="B292" s="64" t="s">
        <v>103</v>
      </c>
      <c r="C292" s="65" t="s">
        <v>92</v>
      </c>
      <c r="D292" s="66">
        <v>1431.63</v>
      </c>
      <c r="E292" s="66">
        <v>1408.76</v>
      </c>
      <c r="F292" s="71" t="s">
        <v>93</v>
      </c>
      <c r="G292" s="67" t="s">
        <v>94</v>
      </c>
      <c r="I292" s="81"/>
    </row>
    <row r="293" ht="18.0" customHeight="1">
      <c r="B293" s="44" t="s">
        <v>95</v>
      </c>
      <c r="C293" s="45" t="s">
        <v>92</v>
      </c>
      <c r="D293" s="46">
        <v>204.82</v>
      </c>
      <c r="E293" s="46">
        <v>185.16</v>
      </c>
      <c r="F293" s="48" t="s">
        <v>93</v>
      </c>
      <c r="G293" s="72" t="s">
        <v>96</v>
      </c>
      <c r="I293" s="81"/>
    </row>
    <row r="294" ht="18.0" customHeight="1">
      <c r="B294" s="18"/>
      <c r="C294" s="2"/>
      <c r="D294" s="54"/>
      <c r="E294" s="54"/>
      <c r="F294" s="2"/>
      <c r="G294" s="52"/>
    </row>
    <row r="295" ht="18.0" customHeight="1">
      <c r="B295" s="18"/>
      <c r="C295" s="2"/>
      <c r="D295" s="54"/>
      <c r="E295" s="54"/>
      <c r="F295" s="2"/>
      <c r="G295" s="52"/>
    </row>
    <row r="296" ht="18.0" customHeight="1">
      <c r="B296" s="18"/>
      <c r="C296" s="2"/>
      <c r="D296" s="54"/>
      <c r="E296" s="54"/>
      <c r="F296" s="2"/>
      <c r="G296" s="52"/>
      <c r="I296" s="76"/>
    </row>
    <row r="297" ht="18.0" customHeight="1">
      <c r="B297" s="18"/>
      <c r="C297" s="2"/>
      <c r="D297" s="54"/>
      <c r="E297" s="54"/>
      <c r="F297" s="2"/>
      <c r="G297" s="52"/>
      <c r="I297" s="76"/>
    </row>
    <row r="298" ht="18.0" customHeight="1">
      <c r="B298" s="18"/>
      <c r="C298" s="2"/>
      <c r="D298" s="54"/>
      <c r="E298" s="54"/>
      <c r="F298" s="2"/>
      <c r="G298" s="52"/>
      <c r="I298" s="77"/>
    </row>
    <row r="299" ht="18.0" customHeight="1">
      <c r="B299" s="18"/>
      <c r="C299" s="2"/>
      <c r="D299" s="54"/>
      <c r="E299" s="54"/>
      <c r="F299" s="2"/>
      <c r="G299" s="52"/>
      <c r="I299" s="79"/>
      <c r="J299" s="79"/>
    </row>
    <row r="300" ht="18.0" customHeight="1">
      <c r="B300" s="18"/>
      <c r="C300" s="2"/>
      <c r="D300" s="54"/>
      <c r="E300" s="54"/>
      <c r="F300" s="2"/>
      <c r="G300" s="52"/>
      <c r="I300" s="77"/>
      <c r="J300" s="77"/>
    </row>
    <row r="301" ht="18.0" customHeight="1">
      <c r="B301" s="18"/>
      <c r="C301" s="2"/>
      <c r="D301" s="54"/>
      <c r="E301" s="54"/>
      <c r="F301" s="2"/>
      <c r="G301" s="52"/>
      <c r="I301" s="77"/>
      <c r="J301" s="77"/>
    </row>
    <row r="302" ht="18.0" customHeight="1">
      <c r="B302" s="18"/>
      <c r="C302" s="2"/>
      <c r="D302" s="54"/>
      <c r="E302" s="54"/>
      <c r="F302" s="2"/>
      <c r="G302" s="52"/>
    </row>
    <row r="303" ht="18.0" customHeight="1">
      <c r="B303" s="18"/>
      <c r="C303" s="2"/>
      <c r="D303" s="54"/>
      <c r="E303" s="54"/>
      <c r="F303" s="2"/>
      <c r="G303" s="52"/>
      <c r="I303" s="81"/>
    </row>
    <row r="304" ht="18.0" customHeight="1">
      <c r="B304" s="18"/>
      <c r="C304" s="2"/>
      <c r="D304" s="54"/>
      <c r="E304" s="54"/>
      <c r="F304" s="2"/>
      <c r="G304" s="52"/>
      <c r="I304" s="81"/>
    </row>
    <row r="305" ht="18.0" customHeight="1">
      <c r="B305" s="18"/>
      <c r="C305" s="2"/>
      <c r="D305" s="54"/>
      <c r="E305" s="54"/>
      <c r="F305" s="2"/>
      <c r="G305" s="52"/>
    </row>
    <row r="306" ht="18.0" customHeight="1">
      <c r="B306" s="18"/>
      <c r="C306" s="2"/>
      <c r="D306" s="54"/>
      <c r="E306" s="54"/>
      <c r="F306" s="2"/>
      <c r="G306" s="52"/>
    </row>
    <row r="307" ht="18.0" customHeight="1">
      <c r="B307" s="18"/>
      <c r="C307" s="2"/>
      <c r="D307" s="54"/>
      <c r="E307" s="54"/>
      <c r="F307" s="2"/>
      <c r="G307" s="52"/>
      <c r="I307" s="76"/>
    </row>
    <row r="308" ht="18.0" customHeight="1">
      <c r="B308" s="18"/>
      <c r="C308" s="2"/>
      <c r="D308" s="54"/>
      <c r="E308" s="54"/>
      <c r="F308" s="2"/>
      <c r="G308" s="52"/>
      <c r="I308" s="76"/>
    </row>
    <row r="309" ht="18.0" customHeight="1">
      <c r="B309" s="18"/>
      <c r="C309" s="2"/>
      <c r="D309" s="54"/>
      <c r="E309" s="54"/>
      <c r="F309" s="2"/>
      <c r="G309" s="52"/>
      <c r="I309" s="77"/>
    </row>
    <row r="310" ht="18.0" customHeight="1">
      <c r="B310" s="18"/>
      <c r="C310" s="2"/>
      <c r="D310" s="54"/>
      <c r="E310" s="54"/>
      <c r="F310" s="2"/>
      <c r="G310" s="52"/>
      <c r="I310" s="79"/>
      <c r="J310" s="79"/>
    </row>
    <row r="311" ht="18.0" customHeight="1">
      <c r="B311" s="18"/>
      <c r="C311" s="2"/>
      <c r="D311" s="54"/>
      <c r="E311" s="54"/>
      <c r="F311" s="2"/>
      <c r="G311" s="52"/>
      <c r="I311" s="77"/>
      <c r="J311" s="77"/>
    </row>
    <row r="312" ht="18.0" customHeight="1">
      <c r="B312" s="18"/>
      <c r="C312" s="2"/>
      <c r="D312" s="54"/>
      <c r="E312" s="54"/>
      <c r="F312" s="2"/>
      <c r="G312" s="52"/>
      <c r="I312" s="77"/>
      <c r="J312" s="77"/>
    </row>
    <row r="313" ht="18.0" customHeight="1">
      <c r="B313" s="18"/>
      <c r="C313" s="2"/>
      <c r="D313" s="54"/>
      <c r="E313" s="54"/>
      <c r="F313" s="2"/>
      <c r="G313" s="52"/>
    </row>
    <row r="314" ht="18.0" customHeight="1">
      <c r="B314" s="18"/>
      <c r="C314" s="2"/>
      <c r="D314" s="54"/>
      <c r="E314" s="54"/>
      <c r="F314" s="2"/>
      <c r="G314" s="52"/>
      <c r="I314" s="81"/>
    </row>
    <row r="315" ht="18.0" customHeight="1">
      <c r="B315" s="18"/>
      <c r="C315" s="2"/>
      <c r="D315" s="54"/>
      <c r="E315" s="54"/>
      <c r="F315" s="2"/>
      <c r="G315" s="52"/>
      <c r="I315" s="81"/>
    </row>
    <row r="316" ht="15.75" customHeight="1">
      <c r="B316" s="18"/>
      <c r="C316" s="2"/>
      <c r="D316" s="54"/>
      <c r="E316" s="54"/>
      <c r="F316" s="2"/>
      <c r="G316" s="52"/>
    </row>
    <row r="317" ht="15.75" customHeight="1">
      <c r="B317" s="18"/>
      <c r="C317" s="2"/>
      <c r="D317" s="54"/>
      <c r="E317" s="54"/>
      <c r="F317" s="2"/>
      <c r="G317" s="52"/>
    </row>
    <row r="318" ht="15.75" customHeight="1">
      <c r="B318" s="18"/>
      <c r="C318" s="2"/>
      <c r="D318" s="54"/>
      <c r="E318" s="54"/>
      <c r="F318" s="2"/>
      <c r="G318" s="52"/>
      <c r="I318" s="76"/>
    </row>
    <row r="319" ht="15.75" customHeight="1">
      <c r="B319" s="18"/>
      <c r="C319" s="2"/>
      <c r="D319" s="54"/>
      <c r="E319" s="54"/>
      <c r="F319" s="2"/>
      <c r="G319" s="52"/>
      <c r="I319" s="76"/>
    </row>
    <row r="320" ht="15.75" customHeight="1">
      <c r="B320" s="18"/>
      <c r="C320" s="2"/>
      <c r="D320" s="54"/>
      <c r="E320" s="54"/>
      <c r="F320" s="2"/>
      <c r="G320" s="52"/>
      <c r="I320" s="77"/>
    </row>
    <row r="321" ht="15.75" customHeight="1">
      <c r="B321" s="18"/>
      <c r="C321" s="2"/>
      <c r="D321" s="54"/>
      <c r="E321" s="54"/>
      <c r="F321" s="2"/>
      <c r="G321" s="52"/>
      <c r="I321" s="79"/>
      <c r="J321" s="79"/>
    </row>
    <row r="322" ht="15.75" customHeight="1">
      <c r="B322" s="18"/>
      <c r="C322" s="2"/>
      <c r="D322" s="54"/>
      <c r="E322" s="54"/>
      <c r="F322" s="2"/>
      <c r="G322" s="52"/>
      <c r="I322" s="77"/>
      <c r="J322" s="77"/>
    </row>
    <row r="323" ht="15.75" customHeight="1">
      <c r="B323" s="18"/>
      <c r="C323" s="2"/>
      <c r="D323" s="54"/>
      <c r="E323" s="54"/>
      <c r="F323" s="2"/>
      <c r="G323" s="52"/>
      <c r="I323" s="77"/>
      <c r="J323" s="77"/>
    </row>
    <row r="324" ht="15.75" customHeight="1">
      <c r="B324" s="18"/>
      <c r="C324" s="2"/>
      <c r="D324" s="54"/>
      <c r="E324" s="54"/>
      <c r="F324" s="2"/>
      <c r="G324" s="52"/>
    </row>
    <row r="325" ht="15.75" customHeight="1">
      <c r="B325" s="18"/>
      <c r="C325" s="2"/>
      <c r="D325" s="54"/>
      <c r="E325" s="54"/>
      <c r="F325" s="2"/>
      <c r="G325" s="52"/>
    </row>
    <row r="326" ht="15.75" customHeight="1">
      <c r="B326" s="18"/>
      <c r="C326" s="2"/>
      <c r="D326" s="54"/>
      <c r="E326" s="54"/>
      <c r="F326" s="2"/>
      <c r="G326" s="52"/>
    </row>
    <row r="327" ht="15.75" customHeight="1">
      <c r="B327" s="18"/>
      <c r="C327" s="2"/>
      <c r="D327" s="54"/>
      <c r="E327" s="54"/>
      <c r="F327" s="2"/>
      <c r="G327" s="52"/>
    </row>
    <row r="328" ht="15.75" customHeight="1">
      <c r="B328" s="18"/>
      <c r="C328" s="2"/>
      <c r="D328" s="54"/>
      <c r="E328" s="54"/>
      <c r="F328" s="2"/>
      <c r="G328" s="52"/>
    </row>
    <row r="329" ht="15.75" customHeight="1">
      <c r="B329" s="18"/>
      <c r="C329" s="2"/>
      <c r="D329" s="54"/>
      <c r="E329" s="54"/>
      <c r="F329" s="2"/>
      <c r="G329" s="52"/>
    </row>
    <row r="330" ht="15.75" customHeight="1">
      <c r="B330" s="18"/>
      <c r="C330" s="2"/>
      <c r="D330" s="54"/>
      <c r="E330" s="54"/>
      <c r="F330" s="2"/>
      <c r="G330" s="52"/>
    </row>
    <row r="331" ht="15.75" customHeight="1">
      <c r="B331" s="18"/>
      <c r="C331" s="2"/>
      <c r="D331" s="54"/>
      <c r="E331" s="54"/>
      <c r="F331" s="2"/>
      <c r="G331" s="52"/>
    </row>
    <row r="332" ht="15.75" customHeight="1">
      <c r="B332" s="18"/>
      <c r="C332" s="2"/>
      <c r="D332" s="54"/>
      <c r="E332" s="54"/>
      <c r="F332" s="2"/>
      <c r="G332" s="52"/>
    </row>
    <row r="333" ht="15.75" customHeight="1">
      <c r="B333" s="18"/>
      <c r="C333" s="2"/>
      <c r="D333" s="54"/>
      <c r="E333" s="54"/>
      <c r="F333" s="2"/>
      <c r="G333" s="52"/>
    </row>
    <row r="334" ht="15.75" customHeight="1">
      <c r="B334" s="18"/>
      <c r="C334" s="2"/>
      <c r="D334" s="54"/>
      <c r="E334" s="54"/>
      <c r="F334" s="2"/>
      <c r="G334" s="52"/>
    </row>
    <row r="335" ht="15.75" customHeight="1">
      <c r="B335" s="18"/>
      <c r="C335" s="2"/>
      <c r="D335" s="54"/>
      <c r="E335" s="54"/>
      <c r="F335" s="2"/>
      <c r="G335" s="52"/>
    </row>
    <row r="336" ht="15.75" customHeight="1">
      <c r="B336" s="18"/>
      <c r="C336" s="2"/>
      <c r="D336" s="54"/>
      <c r="E336" s="54"/>
      <c r="F336" s="2"/>
      <c r="G336" s="52"/>
    </row>
    <row r="337" ht="15.75" customHeight="1">
      <c r="B337" s="18"/>
      <c r="C337" s="2"/>
      <c r="D337" s="54"/>
      <c r="E337" s="54"/>
      <c r="F337" s="2"/>
      <c r="G337" s="52"/>
    </row>
    <row r="338" ht="15.75" customHeight="1">
      <c r="B338" s="18"/>
      <c r="C338" s="2"/>
      <c r="D338" s="54"/>
      <c r="E338" s="54"/>
      <c r="F338" s="2"/>
      <c r="G338" s="52"/>
    </row>
    <row r="339" ht="15.75" customHeight="1">
      <c r="B339" s="18"/>
      <c r="C339" s="2"/>
      <c r="D339" s="54"/>
      <c r="E339" s="54"/>
      <c r="F339" s="2"/>
      <c r="G339" s="52"/>
    </row>
    <row r="340" ht="15.75" customHeight="1">
      <c r="B340" s="18"/>
      <c r="C340" s="2"/>
      <c r="D340" s="54"/>
      <c r="E340" s="54"/>
      <c r="F340" s="2"/>
      <c r="G340" s="52"/>
    </row>
    <row r="341" ht="15.75" customHeight="1">
      <c r="B341" s="18"/>
      <c r="C341" s="2"/>
      <c r="D341" s="54"/>
      <c r="E341" s="54"/>
      <c r="F341" s="2"/>
      <c r="G341" s="52"/>
    </row>
    <row r="342" ht="15.75" customHeight="1">
      <c r="B342" s="18"/>
      <c r="C342" s="2"/>
      <c r="D342" s="54"/>
      <c r="E342" s="54"/>
      <c r="F342" s="2"/>
      <c r="G342" s="52"/>
    </row>
    <row r="343" ht="15.75" customHeight="1">
      <c r="B343" s="18"/>
      <c r="C343" s="2"/>
      <c r="D343" s="54"/>
      <c r="E343" s="54"/>
      <c r="F343" s="2"/>
      <c r="G343" s="52"/>
    </row>
    <row r="344" ht="15.75" customHeight="1">
      <c r="B344" s="18"/>
      <c r="C344" s="2"/>
      <c r="D344" s="54"/>
      <c r="E344" s="54"/>
      <c r="F344" s="2"/>
      <c r="G344" s="52"/>
    </row>
    <row r="345" ht="15.75" customHeight="1">
      <c r="B345" s="18"/>
      <c r="C345" s="2"/>
      <c r="D345" s="54"/>
      <c r="E345" s="54"/>
      <c r="F345" s="2"/>
      <c r="G345" s="52"/>
    </row>
    <row r="346" ht="15.75" customHeight="1">
      <c r="B346" s="18"/>
      <c r="C346" s="2"/>
      <c r="D346" s="54"/>
      <c r="E346" s="54"/>
      <c r="F346" s="2"/>
      <c r="G346" s="52"/>
    </row>
    <row r="347" ht="15.75" customHeight="1">
      <c r="B347" s="18"/>
      <c r="C347" s="2"/>
      <c r="D347" s="54"/>
      <c r="E347" s="54"/>
      <c r="F347" s="2"/>
      <c r="G347" s="52"/>
    </row>
    <row r="348" ht="15.75" customHeight="1">
      <c r="B348" s="18"/>
      <c r="C348" s="2"/>
      <c r="D348" s="54"/>
      <c r="E348" s="54"/>
      <c r="F348" s="2"/>
      <c r="G348" s="52"/>
    </row>
    <row r="349" ht="15.75" customHeight="1">
      <c r="B349" s="18"/>
      <c r="C349" s="2"/>
      <c r="D349" s="54"/>
      <c r="E349" s="54"/>
      <c r="F349" s="2"/>
      <c r="G349" s="52"/>
    </row>
    <row r="350" ht="15.75" customHeight="1">
      <c r="B350" s="18"/>
      <c r="C350" s="2"/>
      <c r="D350" s="54"/>
      <c r="E350" s="54"/>
      <c r="F350" s="2"/>
      <c r="G350" s="52"/>
    </row>
    <row r="351" ht="15.75" customHeight="1">
      <c r="B351" s="18"/>
      <c r="C351" s="2"/>
      <c r="D351" s="54"/>
      <c r="E351" s="54"/>
      <c r="F351" s="2"/>
      <c r="G351" s="52"/>
    </row>
    <row r="352" ht="15.75" customHeight="1">
      <c r="B352" s="18"/>
      <c r="C352" s="2"/>
      <c r="D352" s="54"/>
      <c r="E352" s="54"/>
      <c r="F352" s="2"/>
      <c r="G352" s="52"/>
    </row>
    <row r="353" ht="15.75" customHeight="1">
      <c r="B353" s="18"/>
      <c r="C353" s="2"/>
      <c r="D353" s="54"/>
      <c r="E353" s="54"/>
      <c r="F353" s="2"/>
      <c r="G353" s="52"/>
    </row>
    <row r="354" ht="15.75" customHeight="1">
      <c r="B354" s="18"/>
      <c r="C354" s="2"/>
      <c r="D354" s="54"/>
      <c r="E354" s="54"/>
      <c r="F354" s="2"/>
      <c r="G354" s="52"/>
    </row>
    <row r="355" ht="15.75" customHeight="1">
      <c r="B355" s="18"/>
      <c r="C355" s="2"/>
      <c r="D355" s="54"/>
      <c r="E355" s="54"/>
      <c r="F355" s="2"/>
      <c r="G355" s="52"/>
    </row>
    <row r="356" ht="15.75" customHeight="1">
      <c r="B356" s="18"/>
      <c r="C356" s="2"/>
      <c r="D356" s="54"/>
      <c r="E356" s="54"/>
      <c r="F356" s="2"/>
      <c r="G356" s="52"/>
    </row>
    <row r="357" ht="15.75" customHeight="1">
      <c r="B357" s="18"/>
      <c r="C357" s="2"/>
      <c r="D357" s="54"/>
      <c r="E357" s="54"/>
      <c r="F357" s="2"/>
      <c r="G357" s="52"/>
    </row>
    <row r="358" ht="15.75" customHeight="1">
      <c r="B358" s="18"/>
      <c r="C358" s="2"/>
      <c r="D358" s="54"/>
      <c r="E358" s="54"/>
      <c r="F358" s="2"/>
      <c r="G358" s="52"/>
    </row>
    <row r="359" ht="15.75" customHeight="1">
      <c r="B359" s="18"/>
      <c r="C359" s="2"/>
      <c r="D359" s="54"/>
      <c r="E359" s="54"/>
      <c r="F359" s="2"/>
      <c r="G359" s="52"/>
    </row>
    <row r="360" ht="15.75" customHeight="1">
      <c r="B360" s="18"/>
      <c r="C360" s="2"/>
      <c r="D360" s="54"/>
      <c r="E360" s="54"/>
      <c r="F360" s="2"/>
      <c r="G360" s="52"/>
    </row>
    <row r="361" ht="15.75" customHeight="1">
      <c r="B361" s="18"/>
      <c r="C361" s="2"/>
      <c r="D361" s="54"/>
      <c r="E361" s="54"/>
      <c r="F361" s="2"/>
      <c r="G361" s="52"/>
    </row>
    <row r="362" ht="15.75" customHeight="1">
      <c r="B362" s="18"/>
      <c r="C362" s="2"/>
      <c r="D362" s="54"/>
      <c r="E362" s="54"/>
      <c r="F362" s="2"/>
      <c r="G362" s="52"/>
    </row>
    <row r="363" ht="15.75" customHeight="1">
      <c r="B363" s="18"/>
      <c r="C363" s="2"/>
      <c r="D363" s="54"/>
      <c r="E363" s="54"/>
      <c r="F363" s="2"/>
      <c r="G363" s="52"/>
    </row>
    <row r="364" ht="15.75" customHeight="1">
      <c r="B364" s="18"/>
      <c r="C364" s="2"/>
      <c r="D364" s="54"/>
      <c r="E364" s="54"/>
      <c r="F364" s="2"/>
      <c r="G364" s="52"/>
    </row>
    <row r="365" ht="15.75" customHeight="1">
      <c r="B365" s="18"/>
      <c r="C365" s="2"/>
      <c r="D365" s="54"/>
      <c r="E365" s="54"/>
      <c r="F365" s="2"/>
      <c r="G365" s="52"/>
    </row>
    <row r="366" ht="15.75" customHeight="1">
      <c r="B366" s="18"/>
      <c r="C366" s="2"/>
      <c r="D366" s="54"/>
      <c r="E366" s="54"/>
      <c r="F366" s="2"/>
      <c r="G366" s="52"/>
    </row>
    <row r="367" ht="15.75" customHeight="1">
      <c r="B367" s="18"/>
      <c r="C367" s="2"/>
      <c r="D367" s="54"/>
      <c r="E367" s="54"/>
      <c r="F367" s="2"/>
      <c r="G367" s="52"/>
    </row>
    <row r="368" ht="15.75" customHeight="1">
      <c r="B368" s="18"/>
      <c r="C368" s="2"/>
      <c r="D368" s="54"/>
      <c r="E368" s="54"/>
      <c r="F368" s="2"/>
      <c r="G368" s="52"/>
    </row>
    <row r="369" ht="15.75" customHeight="1">
      <c r="B369" s="18"/>
      <c r="C369" s="2"/>
      <c r="D369" s="54"/>
      <c r="E369" s="54"/>
      <c r="F369" s="2"/>
      <c r="G369" s="52"/>
    </row>
    <row r="370" ht="15.75" customHeight="1">
      <c r="B370" s="18"/>
      <c r="C370" s="2"/>
      <c r="D370" s="54"/>
      <c r="E370" s="54"/>
      <c r="F370" s="2"/>
      <c r="G370" s="52"/>
    </row>
    <row r="371" ht="15.75" customHeight="1">
      <c r="B371" s="18"/>
      <c r="C371" s="2"/>
      <c r="D371" s="54"/>
      <c r="E371" s="54"/>
      <c r="F371" s="2"/>
      <c r="G371" s="52"/>
    </row>
    <row r="372" ht="15.75" customHeight="1">
      <c r="B372" s="18"/>
      <c r="C372" s="2"/>
      <c r="D372" s="54"/>
      <c r="E372" s="54"/>
      <c r="F372" s="2"/>
      <c r="G372" s="52"/>
    </row>
    <row r="373" ht="15.75" customHeight="1">
      <c r="B373" s="18"/>
      <c r="C373" s="2"/>
      <c r="D373" s="54"/>
      <c r="E373" s="54"/>
      <c r="F373" s="2"/>
      <c r="G373" s="52"/>
    </row>
    <row r="374" ht="15.75" customHeight="1">
      <c r="B374" s="18"/>
      <c r="C374" s="2"/>
      <c r="D374" s="54"/>
      <c r="E374" s="54"/>
      <c r="F374" s="2"/>
      <c r="G374" s="52"/>
    </row>
    <row r="375" ht="15.75" customHeight="1">
      <c r="B375" s="18"/>
      <c r="C375" s="2"/>
      <c r="D375" s="54"/>
      <c r="E375" s="54"/>
      <c r="F375" s="2"/>
      <c r="G375" s="52"/>
    </row>
    <row r="376" ht="15.75" customHeight="1">
      <c r="B376" s="18"/>
      <c r="C376" s="2"/>
      <c r="D376" s="54"/>
      <c r="E376" s="54"/>
      <c r="F376" s="2"/>
      <c r="G376" s="52"/>
    </row>
    <row r="377" ht="15.75" customHeight="1">
      <c r="B377" s="18"/>
      <c r="C377" s="2"/>
      <c r="D377" s="54"/>
      <c r="E377" s="54"/>
      <c r="F377" s="2"/>
      <c r="G377" s="52"/>
    </row>
    <row r="378" ht="15.75" customHeight="1">
      <c r="B378" s="18"/>
      <c r="C378" s="2"/>
      <c r="D378" s="54"/>
      <c r="E378" s="54"/>
      <c r="F378" s="2"/>
      <c r="G378" s="52"/>
    </row>
    <row r="379" ht="15.75" customHeight="1">
      <c r="B379" s="18"/>
      <c r="C379" s="2"/>
      <c r="D379" s="54"/>
      <c r="E379" s="54"/>
      <c r="F379" s="2"/>
      <c r="G379" s="52"/>
    </row>
    <row r="380" ht="15.75" customHeight="1">
      <c r="B380" s="18"/>
      <c r="C380" s="2"/>
      <c r="D380" s="54"/>
      <c r="E380" s="54"/>
      <c r="F380" s="2"/>
      <c r="G380" s="52"/>
    </row>
    <row r="381" ht="15.75" customHeight="1">
      <c r="B381" s="18"/>
      <c r="C381" s="2"/>
      <c r="D381" s="54"/>
      <c r="E381" s="54"/>
      <c r="F381" s="2"/>
      <c r="G381" s="52"/>
    </row>
    <row r="382" ht="15.75" customHeight="1">
      <c r="B382" s="18"/>
      <c r="C382" s="2"/>
      <c r="D382" s="54"/>
      <c r="E382" s="54"/>
      <c r="F382" s="2"/>
      <c r="G382" s="52"/>
    </row>
    <row r="383" ht="15.75" customHeight="1">
      <c r="B383" s="18"/>
      <c r="C383" s="2"/>
      <c r="D383" s="54"/>
      <c r="E383" s="54"/>
      <c r="F383" s="2"/>
      <c r="G383" s="52"/>
    </row>
    <row r="384" ht="15.75" customHeight="1">
      <c r="B384" s="18"/>
      <c r="C384" s="2"/>
      <c r="D384" s="54"/>
      <c r="E384" s="54"/>
      <c r="F384" s="2"/>
      <c r="G384" s="52"/>
    </row>
    <row r="385" ht="15.75" customHeight="1">
      <c r="B385" s="18"/>
      <c r="C385" s="2"/>
      <c r="D385" s="54"/>
      <c r="E385" s="54"/>
      <c r="F385" s="2"/>
      <c r="G385" s="52"/>
    </row>
    <row r="386" ht="15.75" customHeight="1">
      <c r="B386" s="18"/>
      <c r="C386" s="2"/>
      <c r="D386" s="54"/>
      <c r="E386" s="54"/>
      <c r="F386" s="2"/>
      <c r="G386" s="52"/>
    </row>
    <row r="387" ht="15.75" customHeight="1">
      <c r="B387" s="18"/>
      <c r="C387" s="2"/>
      <c r="D387" s="54"/>
      <c r="E387" s="54"/>
      <c r="F387" s="2"/>
      <c r="G387" s="52"/>
    </row>
    <row r="388" ht="15.75" customHeight="1">
      <c r="B388" s="18"/>
      <c r="C388" s="2"/>
      <c r="D388" s="54"/>
      <c r="E388" s="54"/>
      <c r="F388" s="2"/>
      <c r="G388" s="52"/>
    </row>
    <row r="389" ht="15.75" customHeight="1">
      <c r="B389" s="18"/>
      <c r="C389" s="2"/>
      <c r="D389" s="54"/>
      <c r="E389" s="54"/>
      <c r="F389" s="2"/>
      <c r="G389" s="52"/>
    </row>
    <row r="390" ht="15.75" customHeight="1">
      <c r="B390" s="18"/>
      <c r="C390" s="2"/>
      <c r="D390" s="54"/>
      <c r="E390" s="54"/>
      <c r="F390" s="2"/>
      <c r="G390" s="52"/>
    </row>
    <row r="391" ht="15.75" customHeight="1">
      <c r="B391" s="18"/>
      <c r="C391" s="2"/>
      <c r="D391" s="54"/>
      <c r="E391" s="54"/>
      <c r="F391" s="2"/>
      <c r="G391" s="52"/>
    </row>
    <row r="392" ht="15.75" customHeight="1">
      <c r="B392" s="18"/>
      <c r="C392" s="2"/>
      <c r="D392" s="54"/>
      <c r="E392" s="54"/>
      <c r="F392" s="2"/>
      <c r="G392" s="52"/>
    </row>
    <row r="393" ht="15.75" customHeight="1">
      <c r="B393" s="18"/>
      <c r="C393" s="2"/>
      <c r="D393" s="54"/>
      <c r="E393" s="54"/>
      <c r="F393" s="2"/>
      <c r="G393" s="52"/>
    </row>
    <row r="394" ht="15.75" customHeight="1">
      <c r="B394" s="18"/>
      <c r="C394" s="2"/>
      <c r="D394" s="54"/>
      <c r="E394" s="54"/>
      <c r="F394" s="2"/>
      <c r="G394" s="52"/>
    </row>
    <row r="395" ht="15.75" customHeight="1">
      <c r="B395" s="18"/>
      <c r="C395" s="2"/>
      <c r="D395" s="54"/>
      <c r="E395" s="54"/>
      <c r="F395" s="2"/>
      <c r="G395" s="52"/>
    </row>
    <row r="396" ht="15.75" customHeight="1">
      <c r="B396" s="18"/>
      <c r="C396" s="2"/>
      <c r="D396" s="54"/>
      <c r="E396" s="54"/>
      <c r="F396" s="2"/>
      <c r="G396" s="52"/>
    </row>
    <row r="397" ht="15.75" customHeight="1">
      <c r="B397" s="18"/>
      <c r="C397" s="2"/>
      <c r="D397" s="54"/>
      <c r="E397" s="54"/>
      <c r="F397" s="2"/>
      <c r="G397" s="52"/>
    </row>
    <row r="398" ht="15.75" customHeight="1">
      <c r="B398" s="18"/>
      <c r="C398" s="2"/>
      <c r="D398" s="54"/>
      <c r="E398" s="54"/>
      <c r="F398" s="2"/>
      <c r="G398" s="52"/>
    </row>
    <row r="399" ht="15.75" customHeight="1">
      <c r="B399" s="18"/>
      <c r="C399" s="2"/>
      <c r="D399" s="54"/>
      <c r="E399" s="54"/>
      <c r="F399" s="2"/>
      <c r="G399" s="52"/>
    </row>
    <row r="400" ht="15.75" customHeight="1">
      <c r="B400" s="18"/>
      <c r="C400" s="2"/>
      <c r="D400" s="54"/>
      <c r="E400" s="54"/>
      <c r="F400" s="2"/>
      <c r="G400" s="52"/>
    </row>
    <row r="401" ht="15.75" customHeight="1">
      <c r="B401" s="18"/>
      <c r="C401" s="2"/>
      <c r="D401" s="54"/>
      <c r="E401" s="54"/>
      <c r="F401" s="2"/>
      <c r="G401" s="52"/>
    </row>
    <row r="402" ht="15.75" customHeight="1">
      <c r="B402" s="18"/>
      <c r="C402" s="2"/>
      <c r="D402" s="54"/>
      <c r="E402" s="54"/>
      <c r="F402" s="2"/>
      <c r="G402" s="52"/>
    </row>
    <row r="403" ht="15.75" customHeight="1">
      <c r="B403" s="18"/>
      <c r="C403" s="2"/>
      <c r="D403" s="54"/>
      <c r="E403" s="54"/>
      <c r="F403" s="2"/>
      <c r="G403" s="52"/>
    </row>
    <row r="404" ht="15.75" customHeight="1">
      <c r="B404" s="18"/>
      <c r="C404" s="2"/>
      <c r="D404" s="54"/>
      <c r="E404" s="54"/>
      <c r="F404" s="2"/>
      <c r="G404" s="52"/>
    </row>
    <row r="405" ht="15.75" customHeight="1">
      <c r="B405" s="18"/>
      <c r="C405" s="2"/>
      <c r="D405" s="54"/>
      <c r="E405" s="54"/>
      <c r="F405" s="2"/>
      <c r="G405" s="52"/>
    </row>
    <row r="406" ht="15.75" customHeight="1">
      <c r="B406" s="18"/>
      <c r="C406" s="2"/>
      <c r="D406" s="54"/>
      <c r="E406" s="54"/>
      <c r="F406" s="2"/>
      <c r="G406" s="52"/>
    </row>
    <row r="407" ht="15.75" customHeight="1">
      <c r="B407" s="18"/>
      <c r="C407" s="2"/>
      <c r="D407" s="54"/>
      <c r="E407" s="54"/>
      <c r="F407" s="2"/>
      <c r="G407" s="52"/>
    </row>
    <row r="408" ht="15.75" customHeight="1">
      <c r="B408" s="18"/>
      <c r="C408" s="2"/>
      <c r="D408" s="54"/>
      <c r="E408" s="54"/>
      <c r="F408" s="2"/>
      <c r="G408" s="52"/>
    </row>
    <row r="409" ht="15.75" customHeight="1">
      <c r="B409" s="18"/>
      <c r="C409" s="2"/>
      <c r="D409" s="54"/>
      <c r="E409" s="54"/>
      <c r="F409" s="2"/>
      <c r="G409" s="52"/>
    </row>
    <row r="410" ht="15.75" customHeight="1">
      <c r="B410" s="18"/>
      <c r="C410" s="2"/>
      <c r="D410" s="54"/>
      <c r="E410" s="54"/>
      <c r="F410" s="2"/>
      <c r="G410" s="52"/>
    </row>
    <row r="411" ht="15.75" customHeight="1">
      <c r="B411" s="18"/>
      <c r="C411" s="2"/>
      <c r="D411" s="54"/>
      <c r="E411" s="54"/>
      <c r="F411" s="2"/>
      <c r="G411" s="52"/>
    </row>
    <row r="412" ht="15.75" customHeight="1">
      <c r="B412" s="18"/>
      <c r="C412" s="2"/>
      <c r="D412" s="54"/>
      <c r="E412" s="54"/>
      <c r="F412" s="2"/>
      <c r="G412" s="52"/>
    </row>
    <row r="413" ht="15.75" customHeight="1">
      <c r="B413" s="18"/>
      <c r="C413" s="2"/>
      <c r="D413" s="54"/>
      <c r="E413" s="54"/>
      <c r="F413" s="2"/>
      <c r="G413" s="52"/>
    </row>
    <row r="414" ht="15.75" customHeight="1">
      <c r="B414" s="18"/>
      <c r="C414" s="2"/>
      <c r="D414" s="54"/>
      <c r="E414" s="54"/>
      <c r="F414" s="2"/>
      <c r="G414" s="52"/>
    </row>
    <row r="415" ht="15.75" customHeight="1">
      <c r="B415" s="18"/>
      <c r="C415" s="2"/>
      <c r="D415" s="54"/>
      <c r="E415" s="54"/>
      <c r="F415" s="2"/>
      <c r="G415" s="52"/>
    </row>
    <row r="416" ht="15.75" customHeight="1">
      <c r="B416" s="18"/>
      <c r="C416" s="2"/>
      <c r="D416" s="54"/>
      <c r="E416" s="54"/>
      <c r="F416" s="2"/>
      <c r="G416" s="52"/>
    </row>
    <row r="417" ht="15.75" customHeight="1">
      <c r="B417" s="18"/>
      <c r="C417" s="2"/>
      <c r="D417" s="54"/>
      <c r="E417" s="54"/>
      <c r="F417" s="2"/>
      <c r="G417" s="52"/>
    </row>
    <row r="418" ht="15.75" customHeight="1">
      <c r="B418" s="18"/>
      <c r="C418" s="2"/>
      <c r="D418" s="54"/>
      <c r="E418" s="54"/>
      <c r="F418" s="2"/>
      <c r="G418" s="52"/>
    </row>
    <row r="419" ht="15.75" customHeight="1">
      <c r="B419" s="18"/>
      <c r="C419" s="2"/>
      <c r="D419" s="54"/>
      <c r="E419" s="54"/>
      <c r="F419" s="2"/>
      <c r="G419" s="52"/>
    </row>
    <row r="420" ht="15.75" customHeight="1">
      <c r="B420" s="18"/>
      <c r="C420" s="2"/>
      <c r="D420" s="54"/>
      <c r="E420" s="54"/>
      <c r="F420" s="2"/>
      <c r="G420" s="52"/>
    </row>
    <row r="421" ht="15.75" customHeight="1">
      <c r="B421" s="18"/>
      <c r="C421" s="2"/>
      <c r="D421" s="54"/>
      <c r="E421" s="54"/>
      <c r="F421" s="2"/>
      <c r="G421" s="52"/>
    </row>
    <row r="422" ht="15.75" customHeight="1">
      <c r="B422" s="18"/>
      <c r="C422" s="2"/>
      <c r="D422" s="54"/>
      <c r="E422" s="54"/>
      <c r="F422" s="2"/>
      <c r="G422" s="52"/>
    </row>
    <row r="423" ht="15.75" customHeight="1">
      <c r="B423" s="18"/>
      <c r="C423" s="2"/>
      <c r="D423" s="54"/>
      <c r="E423" s="54"/>
      <c r="F423" s="2"/>
      <c r="G423" s="52"/>
    </row>
    <row r="424" ht="15.75" customHeight="1">
      <c r="B424" s="18"/>
      <c r="C424" s="2"/>
      <c r="D424" s="54"/>
      <c r="E424" s="54"/>
      <c r="F424" s="2"/>
      <c r="G424" s="52"/>
    </row>
    <row r="425" ht="15.75" customHeight="1">
      <c r="B425" s="18"/>
      <c r="C425" s="2"/>
      <c r="D425" s="54"/>
      <c r="E425" s="54"/>
      <c r="F425" s="2"/>
      <c r="G425" s="52"/>
    </row>
    <row r="426" ht="15.75" customHeight="1">
      <c r="B426" s="18"/>
      <c r="C426" s="2"/>
      <c r="D426" s="54"/>
      <c r="E426" s="54"/>
      <c r="F426" s="2"/>
      <c r="G426" s="52"/>
    </row>
    <row r="427" ht="15.75" customHeight="1">
      <c r="B427" s="18"/>
      <c r="C427" s="2"/>
      <c r="D427" s="54"/>
      <c r="E427" s="54"/>
      <c r="F427" s="2"/>
      <c r="G427" s="52"/>
    </row>
    <row r="428" ht="15.75" customHeight="1">
      <c r="B428" s="18"/>
      <c r="C428" s="2"/>
      <c r="D428" s="54"/>
      <c r="E428" s="54"/>
      <c r="F428" s="2"/>
      <c r="G428" s="52"/>
    </row>
    <row r="429" ht="15.75" customHeight="1">
      <c r="B429" s="18"/>
      <c r="C429" s="2"/>
      <c r="D429" s="54"/>
      <c r="E429" s="54"/>
      <c r="F429" s="2"/>
      <c r="G429" s="52"/>
    </row>
    <row r="430" ht="15.75" customHeight="1">
      <c r="B430" s="18"/>
      <c r="C430" s="2"/>
      <c r="D430" s="54"/>
      <c r="E430" s="54"/>
      <c r="F430" s="2"/>
      <c r="G430" s="52"/>
    </row>
    <row r="431" ht="15.75" customHeight="1">
      <c r="B431" s="18"/>
      <c r="C431" s="2"/>
      <c r="D431" s="54"/>
      <c r="E431" s="54"/>
      <c r="F431" s="2"/>
      <c r="G431" s="52"/>
    </row>
    <row r="432" ht="15.75" customHeight="1">
      <c r="B432" s="18"/>
      <c r="C432" s="2"/>
      <c r="D432" s="54"/>
      <c r="E432" s="54"/>
      <c r="F432" s="2"/>
      <c r="G432" s="52"/>
    </row>
    <row r="433" ht="15.75" customHeight="1">
      <c r="B433" s="18"/>
      <c r="C433" s="2"/>
      <c r="D433" s="54"/>
      <c r="E433" s="54"/>
      <c r="F433" s="2"/>
      <c r="G433" s="52"/>
    </row>
    <row r="434" ht="15.75" customHeight="1">
      <c r="B434" s="18"/>
      <c r="C434" s="2"/>
      <c r="D434" s="54"/>
      <c r="E434" s="54"/>
      <c r="F434" s="2"/>
      <c r="G434" s="52"/>
    </row>
    <row r="435" ht="15.75" customHeight="1">
      <c r="B435" s="18"/>
      <c r="C435" s="2"/>
      <c r="D435" s="54"/>
      <c r="E435" s="54"/>
      <c r="F435" s="2"/>
      <c r="G435" s="52"/>
    </row>
    <row r="436" ht="15.75" customHeight="1">
      <c r="B436" s="18"/>
      <c r="C436" s="2"/>
      <c r="D436" s="54"/>
      <c r="E436" s="54"/>
      <c r="F436" s="2"/>
      <c r="G436" s="52"/>
    </row>
    <row r="437" ht="15.75" customHeight="1">
      <c r="B437" s="18"/>
      <c r="C437" s="2"/>
      <c r="D437" s="54"/>
      <c r="E437" s="54"/>
      <c r="F437" s="2"/>
      <c r="G437" s="52"/>
    </row>
    <row r="438" ht="15.75" customHeight="1">
      <c r="B438" s="18"/>
      <c r="C438" s="2"/>
      <c r="D438" s="54"/>
      <c r="E438" s="54"/>
      <c r="F438" s="2"/>
      <c r="G438" s="52"/>
    </row>
    <row r="439" ht="15.75" customHeight="1">
      <c r="B439" s="18"/>
      <c r="C439" s="2"/>
      <c r="D439" s="54"/>
      <c r="E439" s="54"/>
      <c r="F439" s="2"/>
      <c r="G439" s="52"/>
    </row>
    <row r="440" ht="15.75" customHeight="1">
      <c r="B440" s="18"/>
      <c r="C440" s="2"/>
      <c r="D440" s="54"/>
      <c r="E440" s="54"/>
      <c r="F440" s="2"/>
      <c r="G440" s="52"/>
    </row>
    <row r="441" ht="15.75" customHeight="1">
      <c r="B441" s="18"/>
      <c r="C441" s="2"/>
      <c r="D441" s="54"/>
      <c r="E441" s="54"/>
      <c r="F441" s="2"/>
      <c r="G441" s="52"/>
    </row>
    <row r="442" ht="15.75" customHeight="1">
      <c r="B442" s="18"/>
      <c r="C442" s="2"/>
      <c r="D442" s="54"/>
      <c r="E442" s="54"/>
      <c r="F442" s="2"/>
      <c r="G442" s="52"/>
    </row>
    <row r="443" ht="15.75" customHeight="1">
      <c r="B443" s="18"/>
      <c r="C443" s="2"/>
      <c r="D443" s="54"/>
      <c r="E443" s="54"/>
      <c r="F443" s="2"/>
      <c r="G443" s="52"/>
    </row>
    <row r="444" ht="15.75" customHeight="1">
      <c r="B444" s="18"/>
      <c r="C444" s="2"/>
      <c r="D444" s="54"/>
      <c r="E444" s="54"/>
      <c r="F444" s="2"/>
      <c r="G444" s="52"/>
    </row>
    <row r="445" ht="15.75" customHeight="1">
      <c r="B445" s="18"/>
      <c r="C445" s="2"/>
      <c r="D445" s="54"/>
      <c r="E445" s="54"/>
      <c r="F445" s="2"/>
      <c r="G445" s="52"/>
    </row>
    <row r="446" ht="15.75" customHeight="1">
      <c r="B446" s="18"/>
      <c r="C446" s="2"/>
      <c r="D446" s="54"/>
      <c r="E446" s="54"/>
      <c r="F446" s="2"/>
      <c r="G446" s="52"/>
    </row>
    <row r="447" ht="15.75" customHeight="1">
      <c r="B447" s="18"/>
      <c r="C447" s="2"/>
      <c r="D447" s="54"/>
      <c r="E447" s="54"/>
      <c r="F447" s="2"/>
      <c r="G447" s="52"/>
    </row>
    <row r="448" ht="15.75" customHeight="1">
      <c r="B448" s="18"/>
      <c r="C448" s="2"/>
      <c r="D448" s="54"/>
      <c r="E448" s="54"/>
      <c r="F448" s="2"/>
      <c r="G448" s="52"/>
    </row>
    <row r="449" ht="15.75" customHeight="1">
      <c r="B449" s="18"/>
      <c r="C449" s="2"/>
      <c r="D449" s="54"/>
      <c r="E449" s="54"/>
      <c r="F449" s="2"/>
      <c r="G449" s="52"/>
    </row>
    <row r="450" ht="15.75" customHeight="1">
      <c r="B450" s="18"/>
      <c r="C450" s="2"/>
      <c r="D450" s="54"/>
      <c r="E450" s="54"/>
      <c r="F450" s="2"/>
      <c r="G450" s="52"/>
    </row>
    <row r="451" ht="15.75" customHeight="1">
      <c r="B451" s="18"/>
      <c r="C451" s="2"/>
      <c r="D451" s="54"/>
      <c r="E451" s="54"/>
      <c r="F451" s="2"/>
      <c r="G451" s="52"/>
    </row>
    <row r="452" ht="15.75" customHeight="1">
      <c r="B452" s="18"/>
      <c r="C452" s="2"/>
      <c r="D452" s="54"/>
      <c r="E452" s="54"/>
      <c r="F452" s="2"/>
      <c r="G452" s="52"/>
    </row>
    <row r="453" ht="15.75" customHeight="1">
      <c r="B453" s="18"/>
      <c r="C453" s="2"/>
      <c r="D453" s="54"/>
      <c r="E453" s="54"/>
      <c r="F453" s="2"/>
      <c r="G453" s="52"/>
    </row>
    <row r="454" ht="15.75" customHeight="1">
      <c r="B454" s="18"/>
      <c r="C454" s="2"/>
      <c r="D454" s="54"/>
      <c r="E454" s="54"/>
      <c r="F454" s="2"/>
      <c r="G454" s="52"/>
    </row>
    <row r="455" ht="15.75" customHeight="1">
      <c r="B455" s="18"/>
      <c r="C455" s="2"/>
      <c r="D455" s="54"/>
      <c r="E455" s="54"/>
      <c r="F455" s="2"/>
      <c r="G455" s="52"/>
    </row>
    <row r="456" ht="15.75" customHeight="1">
      <c r="B456" s="18"/>
      <c r="C456" s="2"/>
      <c r="D456" s="54"/>
      <c r="E456" s="54"/>
      <c r="F456" s="2"/>
      <c r="G456" s="52"/>
    </row>
    <row r="457" ht="15.75" customHeight="1">
      <c r="B457" s="18"/>
      <c r="C457" s="2"/>
      <c r="D457" s="54"/>
      <c r="E457" s="54"/>
      <c r="F457" s="2"/>
      <c r="G457" s="52"/>
    </row>
    <row r="458" ht="15.75" customHeight="1">
      <c r="B458" s="18"/>
      <c r="C458" s="2"/>
      <c r="D458" s="54"/>
      <c r="E458" s="54"/>
      <c r="F458" s="2"/>
      <c r="G458" s="52"/>
    </row>
    <row r="459" ht="15.75" customHeight="1">
      <c r="B459" s="18"/>
      <c r="C459" s="2"/>
      <c r="D459" s="54"/>
      <c r="E459" s="54"/>
      <c r="F459" s="2"/>
      <c r="G459" s="52"/>
    </row>
    <row r="460" ht="15.75" customHeight="1">
      <c r="B460" s="18"/>
      <c r="C460" s="2"/>
      <c r="D460" s="54"/>
      <c r="E460" s="54"/>
      <c r="F460" s="2"/>
      <c r="G460" s="52"/>
    </row>
    <row r="461" ht="15.75" customHeight="1">
      <c r="B461" s="18"/>
      <c r="C461" s="2"/>
      <c r="D461" s="54"/>
      <c r="E461" s="54"/>
      <c r="F461" s="2"/>
      <c r="G461" s="52"/>
    </row>
    <row r="462" ht="15.75" customHeight="1">
      <c r="B462" s="18"/>
      <c r="C462" s="2"/>
      <c r="D462" s="54"/>
      <c r="E462" s="54"/>
      <c r="F462" s="2"/>
      <c r="G462" s="52"/>
    </row>
    <row r="463" ht="15.75" customHeight="1">
      <c r="B463" s="18"/>
      <c r="C463" s="2"/>
      <c r="D463" s="54"/>
      <c r="E463" s="54"/>
      <c r="F463" s="2"/>
      <c r="G463" s="52"/>
    </row>
    <row r="464" ht="15.75" customHeight="1">
      <c r="B464" s="18"/>
      <c r="C464" s="2"/>
      <c r="D464" s="54"/>
      <c r="E464" s="54"/>
      <c r="F464" s="2"/>
      <c r="G464" s="52"/>
    </row>
    <row r="465" ht="15.75" customHeight="1">
      <c r="B465" s="18"/>
      <c r="C465" s="2"/>
      <c r="D465" s="54"/>
      <c r="E465" s="54"/>
      <c r="F465" s="2"/>
      <c r="G465" s="52"/>
    </row>
    <row r="466" ht="15.75" customHeight="1">
      <c r="B466" s="18"/>
      <c r="C466" s="2"/>
      <c r="D466" s="54"/>
      <c r="E466" s="54"/>
      <c r="F466" s="2"/>
      <c r="G466" s="52"/>
    </row>
    <row r="467" ht="15.75" customHeight="1">
      <c r="B467" s="18"/>
      <c r="C467" s="2"/>
      <c r="D467" s="54"/>
      <c r="E467" s="54"/>
      <c r="F467" s="2"/>
      <c r="G467" s="52"/>
    </row>
    <row r="468" ht="15.75" customHeight="1">
      <c r="B468" s="18"/>
      <c r="C468" s="2"/>
      <c r="D468" s="54"/>
      <c r="E468" s="54"/>
      <c r="F468" s="2"/>
      <c r="G468" s="52"/>
    </row>
    <row r="469" ht="15.75" customHeight="1">
      <c r="B469" s="18"/>
      <c r="C469" s="2"/>
      <c r="D469" s="54"/>
      <c r="E469" s="54"/>
      <c r="F469" s="2"/>
      <c r="G469" s="52"/>
    </row>
    <row r="470" ht="15.75" customHeight="1">
      <c r="B470" s="18"/>
      <c r="C470" s="2"/>
      <c r="D470" s="54"/>
      <c r="E470" s="54"/>
      <c r="F470" s="2"/>
      <c r="G470" s="52"/>
    </row>
    <row r="471" ht="15.75" customHeight="1">
      <c r="B471" s="18"/>
      <c r="C471" s="2"/>
      <c r="D471" s="54"/>
      <c r="E471" s="54"/>
      <c r="F471" s="2"/>
      <c r="G471" s="52"/>
    </row>
    <row r="472" ht="15.75" customHeight="1">
      <c r="B472" s="18"/>
      <c r="C472" s="2"/>
      <c r="D472" s="54"/>
      <c r="E472" s="54"/>
      <c r="F472" s="2"/>
      <c r="G472" s="52"/>
    </row>
    <row r="473" ht="15.75" customHeight="1">
      <c r="B473" s="18"/>
      <c r="C473" s="2"/>
      <c r="D473" s="54"/>
      <c r="E473" s="54"/>
      <c r="F473" s="2"/>
      <c r="G473" s="52"/>
    </row>
    <row r="474" ht="15.75" customHeight="1">
      <c r="B474" s="18"/>
      <c r="C474" s="2"/>
      <c r="D474" s="54"/>
      <c r="E474" s="54"/>
      <c r="F474" s="2"/>
      <c r="G474" s="52"/>
    </row>
    <row r="475" ht="15.75" customHeight="1">
      <c r="B475" s="18"/>
      <c r="C475" s="2"/>
      <c r="D475" s="54"/>
      <c r="E475" s="54"/>
      <c r="F475" s="2"/>
      <c r="G475" s="52"/>
    </row>
    <row r="476" ht="15.75" customHeight="1">
      <c r="B476" s="18"/>
      <c r="C476" s="2"/>
      <c r="D476" s="54"/>
      <c r="E476" s="54"/>
      <c r="F476" s="2"/>
      <c r="G476" s="52"/>
    </row>
    <row r="477" ht="15.75" customHeight="1">
      <c r="B477" s="18"/>
      <c r="C477" s="2"/>
      <c r="D477" s="54"/>
      <c r="E477" s="54"/>
      <c r="F477" s="2"/>
      <c r="G477" s="52"/>
    </row>
    <row r="478" ht="15.75" customHeight="1">
      <c r="B478" s="18"/>
      <c r="C478" s="2"/>
      <c r="D478" s="54"/>
      <c r="E478" s="54"/>
      <c r="F478" s="2"/>
      <c r="G478" s="52"/>
    </row>
    <row r="479" ht="15.75" customHeight="1">
      <c r="B479" s="18"/>
      <c r="C479" s="2"/>
      <c r="D479" s="54"/>
      <c r="E479" s="54"/>
      <c r="F479" s="2"/>
      <c r="G479" s="52"/>
    </row>
    <row r="480" ht="15.75" customHeight="1">
      <c r="B480" s="18"/>
      <c r="C480" s="2"/>
      <c r="D480" s="54"/>
      <c r="E480" s="54"/>
      <c r="F480" s="2"/>
      <c r="G480" s="52"/>
    </row>
    <row r="481" ht="15.75" customHeight="1">
      <c r="B481" s="18"/>
      <c r="C481" s="2"/>
      <c r="D481" s="54"/>
      <c r="E481" s="54"/>
      <c r="F481" s="2"/>
      <c r="G481" s="52"/>
    </row>
    <row r="482" ht="15.75" customHeight="1">
      <c r="B482" s="18"/>
      <c r="C482" s="2"/>
      <c r="D482" s="54"/>
      <c r="E482" s="54"/>
      <c r="F482" s="2"/>
      <c r="G482" s="52"/>
    </row>
    <row r="483" ht="15.75" customHeight="1">
      <c r="B483" s="18"/>
      <c r="C483" s="2"/>
      <c r="D483" s="54"/>
      <c r="E483" s="54"/>
      <c r="F483" s="2"/>
      <c r="G483" s="52"/>
    </row>
    <row r="484" ht="15.75" customHeight="1">
      <c r="B484" s="18"/>
      <c r="C484" s="2"/>
      <c r="D484" s="54"/>
      <c r="E484" s="54"/>
      <c r="F484" s="2"/>
      <c r="G484" s="52"/>
    </row>
    <row r="485" ht="15.75" customHeight="1">
      <c r="B485" s="18"/>
      <c r="C485" s="2"/>
      <c r="D485" s="54"/>
      <c r="E485" s="54"/>
      <c r="F485" s="2"/>
      <c r="G485" s="52"/>
    </row>
    <row r="486" ht="15.75" customHeight="1">
      <c r="B486" s="18"/>
      <c r="C486" s="2"/>
      <c r="D486" s="54"/>
      <c r="E486" s="54"/>
      <c r="F486" s="2"/>
      <c r="G486" s="52"/>
    </row>
    <row r="487" ht="15.75" customHeight="1">
      <c r="B487" s="18"/>
      <c r="C487" s="2"/>
      <c r="D487" s="54"/>
      <c r="E487" s="54"/>
      <c r="F487" s="2"/>
      <c r="G487" s="52"/>
    </row>
    <row r="488" ht="15.75" customHeight="1">
      <c r="B488" s="18"/>
      <c r="C488" s="2"/>
      <c r="D488" s="54"/>
      <c r="E488" s="54"/>
      <c r="F488" s="2"/>
      <c r="G488" s="52"/>
    </row>
    <row r="489" ht="15.75" customHeight="1">
      <c r="B489" s="18"/>
      <c r="C489" s="2"/>
      <c r="D489" s="54"/>
      <c r="E489" s="54"/>
      <c r="F489" s="2"/>
      <c r="G489" s="52"/>
    </row>
    <row r="490" ht="15.75" customHeight="1">
      <c r="B490" s="18"/>
      <c r="C490" s="2"/>
      <c r="D490" s="54"/>
      <c r="E490" s="54"/>
      <c r="F490" s="2"/>
      <c r="G490" s="52"/>
    </row>
    <row r="491" ht="15.75" customHeight="1">
      <c r="B491" s="18"/>
      <c r="C491" s="2"/>
      <c r="D491" s="54"/>
      <c r="E491" s="54"/>
      <c r="F491" s="2"/>
      <c r="G491" s="52"/>
    </row>
    <row r="492" ht="15.75" customHeight="1">
      <c r="B492" s="18"/>
      <c r="C492" s="2"/>
      <c r="D492" s="54"/>
      <c r="E492" s="54"/>
      <c r="F492" s="2"/>
      <c r="G492" s="52"/>
    </row>
    <row r="493" ht="15.75" customHeight="1">
      <c r="B493" s="18"/>
      <c r="C493" s="2"/>
      <c r="D493" s="54"/>
      <c r="E493" s="54"/>
      <c r="F493" s="2"/>
      <c r="G493" s="52"/>
    </row>
    <row r="494" ht="15.75" customHeight="1">
      <c r="B494" s="18"/>
      <c r="C494" s="2"/>
      <c r="D494" s="54"/>
      <c r="E494" s="54"/>
      <c r="F494" s="2"/>
      <c r="G494" s="52"/>
    </row>
    <row r="495" ht="15.75" customHeight="1">
      <c r="B495" s="18"/>
      <c r="C495" s="2"/>
      <c r="D495" s="54"/>
      <c r="E495" s="54"/>
      <c r="F495" s="2"/>
      <c r="G495" s="52"/>
    </row>
    <row r="496" ht="15.75" customHeight="1">
      <c r="B496" s="18"/>
      <c r="C496" s="2"/>
      <c r="D496" s="54"/>
      <c r="E496" s="54"/>
      <c r="F496" s="2"/>
      <c r="G496" s="52"/>
    </row>
    <row r="497" ht="15.75" customHeight="1">
      <c r="B497" s="18"/>
      <c r="C497" s="2"/>
      <c r="D497" s="54"/>
      <c r="E497" s="54"/>
      <c r="F497" s="2"/>
      <c r="G497" s="52"/>
    </row>
    <row r="498" ht="15.75" customHeight="1">
      <c r="B498" s="18"/>
      <c r="C498" s="2"/>
      <c r="D498" s="54"/>
      <c r="E498" s="54"/>
      <c r="F498" s="2"/>
      <c r="G498" s="52"/>
    </row>
    <row r="499" ht="15.75" customHeight="1">
      <c r="B499" s="18"/>
      <c r="C499" s="2"/>
      <c r="D499" s="54"/>
      <c r="E499" s="54"/>
      <c r="F499" s="2"/>
      <c r="G499" s="52"/>
    </row>
    <row r="500" ht="15.75" customHeight="1">
      <c r="B500" s="18"/>
      <c r="C500" s="2"/>
      <c r="D500" s="54"/>
      <c r="E500" s="54"/>
      <c r="F500" s="2"/>
      <c r="G500" s="52"/>
    </row>
    <row r="501" ht="15.75" customHeight="1">
      <c r="B501" s="18"/>
      <c r="C501" s="2"/>
      <c r="D501" s="54"/>
      <c r="E501" s="54"/>
      <c r="F501" s="2"/>
      <c r="G501" s="52"/>
    </row>
    <row r="502" ht="15.75" customHeight="1">
      <c r="B502" s="18"/>
      <c r="C502" s="2"/>
      <c r="D502" s="54"/>
      <c r="E502" s="54"/>
      <c r="F502" s="2"/>
      <c r="G502" s="52"/>
    </row>
    <row r="503" ht="15.75" customHeight="1">
      <c r="B503" s="18"/>
      <c r="C503" s="2"/>
      <c r="D503" s="54"/>
      <c r="E503" s="54"/>
      <c r="F503" s="2"/>
      <c r="G503" s="52"/>
    </row>
    <row r="504" ht="15.75" customHeight="1">
      <c r="B504" s="18"/>
      <c r="C504" s="2"/>
      <c r="D504" s="54"/>
      <c r="E504" s="54"/>
      <c r="F504" s="2"/>
      <c r="G504" s="52"/>
    </row>
    <row r="505" ht="15.75" customHeight="1">
      <c r="B505" s="18"/>
      <c r="C505" s="2"/>
      <c r="D505" s="54"/>
      <c r="E505" s="54"/>
      <c r="F505" s="2"/>
      <c r="G505" s="52"/>
    </row>
    <row r="506" ht="15.75" customHeight="1">
      <c r="B506" s="18"/>
      <c r="C506" s="2"/>
      <c r="D506" s="54"/>
      <c r="E506" s="54"/>
      <c r="F506" s="2"/>
      <c r="G506" s="52"/>
    </row>
    <row r="507" ht="15.75" customHeight="1">
      <c r="B507" s="18"/>
      <c r="C507" s="2"/>
      <c r="D507" s="54"/>
      <c r="E507" s="54"/>
      <c r="F507" s="2"/>
      <c r="G507" s="52"/>
    </row>
    <row r="508" ht="15.75" customHeight="1">
      <c r="B508" s="18"/>
      <c r="C508" s="2"/>
      <c r="D508" s="54"/>
      <c r="E508" s="54"/>
      <c r="F508" s="2"/>
      <c r="G508" s="52"/>
    </row>
    <row r="509" ht="15.75" customHeight="1">
      <c r="B509" s="18"/>
      <c r="C509" s="2"/>
      <c r="D509" s="54"/>
      <c r="E509" s="54"/>
      <c r="F509" s="2"/>
      <c r="G509" s="52"/>
    </row>
    <row r="510" ht="15.75" customHeight="1">
      <c r="B510" s="18"/>
      <c r="C510" s="2"/>
      <c r="D510" s="54"/>
      <c r="E510" s="54"/>
      <c r="F510" s="2"/>
      <c r="G510" s="52"/>
    </row>
    <row r="511" ht="15.75" customHeight="1">
      <c r="B511" s="18"/>
      <c r="C511" s="2"/>
      <c r="D511" s="54"/>
      <c r="E511" s="54"/>
      <c r="F511" s="2"/>
      <c r="G511" s="52"/>
    </row>
    <row r="512" ht="15.75" customHeight="1">
      <c r="B512" s="18"/>
      <c r="C512" s="2"/>
      <c r="D512" s="54"/>
      <c r="E512" s="54"/>
      <c r="F512" s="2"/>
      <c r="G512" s="52"/>
    </row>
    <row r="513" ht="15.75" customHeight="1">
      <c r="B513" s="18"/>
      <c r="C513" s="2"/>
      <c r="D513" s="54"/>
      <c r="E513" s="54"/>
      <c r="F513" s="2"/>
      <c r="G513" s="52"/>
    </row>
    <row r="514" ht="15.75" customHeight="1">
      <c r="B514" s="18"/>
      <c r="C514" s="2"/>
      <c r="D514" s="54"/>
      <c r="E514" s="54"/>
      <c r="F514" s="2"/>
      <c r="G514" s="52"/>
    </row>
    <row r="515" ht="15.75" customHeight="1">
      <c r="B515" s="18"/>
      <c r="C515" s="2"/>
      <c r="D515" s="54"/>
      <c r="E515" s="54"/>
      <c r="F515" s="2"/>
      <c r="G515" s="52"/>
    </row>
    <row r="516" ht="15.75" customHeight="1">
      <c r="B516" s="18"/>
      <c r="C516" s="2"/>
      <c r="D516" s="54"/>
      <c r="E516" s="54"/>
      <c r="F516" s="2"/>
      <c r="G516" s="52"/>
    </row>
    <row r="517" ht="15.75" customHeight="1">
      <c r="B517" s="18"/>
      <c r="C517" s="2"/>
      <c r="D517" s="54"/>
      <c r="E517" s="54"/>
      <c r="F517" s="2"/>
      <c r="G517" s="52"/>
    </row>
    <row r="518" ht="15.75" customHeight="1">
      <c r="B518" s="18"/>
      <c r="C518" s="2"/>
      <c r="D518" s="54"/>
      <c r="E518" s="54"/>
      <c r="F518" s="2"/>
      <c r="G518" s="52"/>
    </row>
    <row r="519" ht="15.75" customHeight="1">
      <c r="B519" s="18"/>
      <c r="C519" s="2"/>
      <c r="D519" s="54"/>
      <c r="E519" s="54"/>
      <c r="F519" s="2"/>
      <c r="G519" s="52"/>
    </row>
    <row r="520" ht="15.75" customHeight="1">
      <c r="B520" s="18"/>
      <c r="C520" s="2"/>
      <c r="D520" s="54"/>
      <c r="E520" s="54"/>
      <c r="F520" s="2"/>
      <c r="G520" s="52"/>
    </row>
    <row r="521" ht="15.75" customHeight="1">
      <c r="B521" s="18"/>
      <c r="C521" s="2"/>
      <c r="D521" s="54"/>
      <c r="E521" s="54"/>
      <c r="F521" s="2"/>
      <c r="G521" s="52"/>
    </row>
    <row r="522" ht="15.75" customHeight="1">
      <c r="B522" s="18"/>
      <c r="C522" s="2"/>
      <c r="D522" s="54"/>
      <c r="E522" s="54"/>
      <c r="F522" s="2"/>
      <c r="G522" s="52"/>
    </row>
    <row r="523" ht="15.75" customHeight="1">
      <c r="B523" s="18"/>
      <c r="C523" s="2"/>
      <c r="D523" s="54"/>
      <c r="E523" s="54"/>
      <c r="F523" s="2"/>
      <c r="G523" s="52"/>
    </row>
    <row r="524" ht="15.75" customHeight="1">
      <c r="B524" s="18"/>
      <c r="C524" s="2"/>
      <c r="D524" s="54"/>
      <c r="E524" s="54"/>
      <c r="F524" s="2"/>
      <c r="G524" s="52"/>
    </row>
    <row r="525" ht="15.75" customHeight="1">
      <c r="B525" s="18"/>
      <c r="C525" s="2"/>
      <c r="D525" s="54"/>
      <c r="E525" s="54"/>
      <c r="F525" s="2"/>
      <c r="G525" s="52"/>
    </row>
    <row r="526" ht="15.75" customHeight="1">
      <c r="B526" s="18"/>
      <c r="C526" s="2"/>
      <c r="D526" s="54"/>
      <c r="E526" s="54"/>
      <c r="F526" s="2"/>
      <c r="G526" s="52"/>
    </row>
    <row r="527" ht="15.75" customHeight="1">
      <c r="B527" s="18"/>
      <c r="C527" s="2"/>
      <c r="D527" s="54"/>
      <c r="E527" s="54"/>
      <c r="F527" s="2"/>
      <c r="G527" s="52"/>
    </row>
    <row r="528" ht="15.75" customHeight="1">
      <c r="B528" s="18"/>
      <c r="C528" s="2"/>
      <c r="D528" s="54"/>
      <c r="E528" s="54"/>
      <c r="F528" s="2"/>
      <c r="G528" s="52"/>
    </row>
    <row r="529" ht="15.75" customHeight="1">
      <c r="B529" s="18"/>
      <c r="C529" s="2"/>
      <c r="D529" s="54"/>
      <c r="E529" s="54"/>
      <c r="F529" s="2"/>
      <c r="G529" s="52"/>
    </row>
    <row r="530" ht="15.75" customHeight="1">
      <c r="B530" s="18"/>
      <c r="C530" s="2"/>
      <c r="D530" s="54"/>
      <c r="E530" s="54"/>
      <c r="F530" s="2"/>
      <c r="G530" s="52"/>
    </row>
    <row r="531" ht="15.75" customHeight="1">
      <c r="B531" s="18"/>
      <c r="C531" s="2"/>
      <c r="D531" s="54"/>
      <c r="E531" s="54"/>
      <c r="F531" s="2"/>
      <c r="G531" s="52"/>
    </row>
    <row r="532" ht="15.75" customHeight="1">
      <c r="B532" s="18"/>
      <c r="C532" s="2"/>
      <c r="D532" s="54"/>
      <c r="E532" s="54"/>
      <c r="F532" s="2"/>
      <c r="G532" s="52"/>
    </row>
    <row r="533" ht="15.75" customHeight="1">
      <c r="B533" s="18"/>
      <c r="C533" s="2"/>
      <c r="D533" s="54"/>
      <c r="E533" s="54"/>
      <c r="F533" s="2"/>
      <c r="G533" s="52"/>
    </row>
    <row r="534" ht="15.75" customHeight="1">
      <c r="B534" s="18"/>
      <c r="C534" s="2"/>
      <c r="D534" s="54"/>
      <c r="E534" s="54"/>
      <c r="F534" s="2"/>
      <c r="G534" s="52"/>
    </row>
    <row r="535" ht="15.75" customHeight="1">
      <c r="B535" s="18"/>
      <c r="C535" s="2"/>
      <c r="D535" s="54"/>
      <c r="E535" s="54"/>
      <c r="F535" s="2"/>
      <c r="G535" s="52"/>
    </row>
    <row r="536" ht="15.75" customHeight="1">
      <c r="B536" s="18"/>
      <c r="C536" s="2"/>
      <c r="D536" s="54"/>
      <c r="E536" s="54"/>
      <c r="F536" s="2"/>
      <c r="G536" s="52"/>
    </row>
    <row r="537" ht="15.75" customHeight="1">
      <c r="B537" s="18"/>
      <c r="C537" s="2"/>
      <c r="D537" s="54"/>
      <c r="E537" s="54"/>
      <c r="F537" s="2"/>
      <c r="G537" s="52"/>
    </row>
    <row r="538" ht="15.75" customHeight="1">
      <c r="B538" s="18"/>
      <c r="C538" s="2"/>
      <c r="D538" s="54"/>
      <c r="E538" s="54"/>
      <c r="F538" s="2"/>
      <c r="G538" s="52"/>
    </row>
    <row r="539" ht="15.75" customHeight="1">
      <c r="B539" s="18"/>
      <c r="C539" s="2"/>
      <c r="D539" s="54"/>
      <c r="E539" s="54"/>
      <c r="F539" s="2"/>
      <c r="G539" s="52"/>
    </row>
    <row r="540" ht="15.75" customHeight="1">
      <c r="B540" s="18"/>
      <c r="C540" s="2"/>
      <c r="D540" s="54"/>
      <c r="E540" s="54"/>
      <c r="F540" s="2"/>
      <c r="G540" s="52"/>
    </row>
    <row r="541" ht="15.75" customHeight="1">
      <c r="B541" s="18"/>
      <c r="C541" s="2"/>
      <c r="D541" s="54"/>
      <c r="E541" s="54"/>
      <c r="F541" s="2"/>
      <c r="G541" s="52"/>
    </row>
    <row r="542" ht="15.75" customHeight="1">
      <c r="B542" s="18"/>
      <c r="C542" s="2"/>
      <c r="D542" s="54"/>
      <c r="E542" s="54"/>
      <c r="F542" s="2"/>
      <c r="G542" s="52"/>
    </row>
    <row r="543" ht="15.75" customHeight="1">
      <c r="B543" s="18"/>
      <c r="C543" s="2"/>
      <c r="D543" s="54"/>
      <c r="E543" s="54"/>
      <c r="F543" s="2"/>
      <c r="G543" s="52"/>
    </row>
    <row r="544" ht="15.75" customHeight="1">
      <c r="B544" s="18"/>
      <c r="C544" s="2"/>
      <c r="D544" s="54"/>
      <c r="E544" s="54"/>
      <c r="F544" s="2"/>
      <c r="G544" s="52"/>
    </row>
    <row r="545" ht="15.75" customHeight="1">
      <c r="B545" s="18"/>
      <c r="C545" s="2"/>
      <c r="D545" s="54"/>
      <c r="E545" s="54"/>
      <c r="F545" s="2"/>
      <c r="G545" s="52"/>
    </row>
    <row r="546" ht="15.75" customHeight="1">
      <c r="B546" s="18"/>
      <c r="C546" s="2"/>
      <c r="D546" s="54"/>
      <c r="E546" s="54"/>
      <c r="F546" s="2"/>
      <c r="G546" s="52"/>
    </row>
    <row r="547" ht="15.75" customHeight="1">
      <c r="B547" s="18"/>
      <c r="C547" s="2"/>
      <c r="D547" s="54"/>
      <c r="E547" s="54"/>
      <c r="F547" s="2"/>
      <c r="G547" s="52"/>
    </row>
    <row r="548" ht="15.75" customHeight="1">
      <c r="B548" s="18"/>
      <c r="C548" s="2"/>
      <c r="D548" s="54"/>
      <c r="E548" s="54"/>
      <c r="F548" s="2"/>
      <c r="G548" s="52"/>
    </row>
    <row r="549" ht="15.75" customHeight="1">
      <c r="B549" s="18"/>
      <c r="C549" s="2"/>
      <c r="D549" s="54"/>
      <c r="E549" s="54"/>
      <c r="F549" s="2"/>
      <c r="G549" s="52"/>
    </row>
    <row r="550" ht="15.75" customHeight="1">
      <c r="B550" s="18"/>
      <c r="C550" s="2"/>
      <c r="D550" s="54"/>
      <c r="E550" s="54"/>
      <c r="F550" s="2"/>
      <c r="G550" s="52"/>
    </row>
    <row r="551" ht="15.75" customHeight="1">
      <c r="B551" s="18"/>
      <c r="C551" s="2"/>
      <c r="D551" s="54"/>
      <c r="E551" s="54"/>
      <c r="F551" s="2"/>
      <c r="G551" s="52"/>
    </row>
    <row r="552" ht="15.75" customHeight="1">
      <c r="B552" s="18"/>
      <c r="C552" s="2"/>
      <c r="D552" s="54"/>
      <c r="E552" s="54"/>
      <c r="F552" s="2"/>
      <c r="G552" s="52"/>
    </row>
    <row r="553" ht="15.75" customHeight="1">
      <c r="B553" s="18"/>
      <c r="C553" s="2"/>
      <c r="D553" s="54"/>
      <c r="E553" s="54"/>
      <c r="F553" s="2"/>
      <c r="G553" s="52"/>
    </row>
    <row r="554" ht="15.75" customHeight="1">
      <c r="B554" s="18"/>
      <c r="C554" s="2"/>
      <c r="D554" s="54"/>
      <c r="E554" s="54"/>
      <c r="F554" s="2"/>
      <c r="G554" s="52"/>
    </row>
    <row r="555" ht="15.75" customHeight="1">
      <c r="B555" s="18"/>
      <c r="C555" s="2"/>
      <c r="D555" s="54"/>
      <c r="E555" s="54"/>
      <c r="F555" s="2"/>
      <c r="G555" s="52"/>
    </row>
    <row r="556" ht="15.75" customHeight="1">
      <c r="B556" s="18"/>
      <c r="C556" s="2"/>
      <c r="D556" s="54"/>
      <c r="E556" s="54"/>
      <c r="F556" s="2"/>
      <c r="G556" s="52"/>
    </row>
    <row r="557" ht="15.75" customHeight="1">
      <c r="B557" s="18"/>
      <c r="C557" s="2"/>
      <c r="D557" s="54"/>
      <c r="E557" s="54"/>
      <c r="F557" s="2"/>
      <c r="G557" s="52"/>
    </row>
    <row r="558" ht="15.75" customHeight="1">
      <c r="B558" s="18"/>
      <c r="C558" s="2"/>
      <c r="D558" s="54"/>
      <c r="E558" s="54"/>
      <c r="F558" s="2"/>
      <c r="G558" s="52"/>
    </row>
    <row r="559" ht="15.75" customHeight="1">
      <c r="B559" s="18"/>
      <c r="C559" s="2"/>
      <c r="D559" s="54"/>
      <c r="E559" s="54"/>
      <c r="F559" s="2"/>
      <c r="G559" s="52"/>
    </row>
    <row r="560" ht="15.75" customHeight="1">
      <c r="B560" s="18"/>
      <c r="C560" s="2"/>
      <c r="D560" s="54"/>
      <c r="E560" s="54"/>
      <c r="F560" s="2"/>
      <c r="G560" s="52"/>
    </row>
    <row r="561" ht="15.75" customHeight="1">
      <c r="B561" s="18"/>
      <c r="C561" s="2"/>
      <c r="D561" s="54"/>
      <c r="E561" s="54"/>
      <c r="F561" s="2"/>
      <c r="G561" s="52"/>
    </row>
    <row r="562" ht="15.75" customHeight="1">
      <c r="B562" s="18"/>
      <c r="C562" s="2"/>
      <c r="D562" s="54"/>
      <c r="E562" s="54"/>
      <c r="F562" s="2"/>
      <c r="G562" s="52"/>
    </row>
    <row r="563" ht="15.75" customHeight="1">
      <c r="B563" s="18"/>
      <c r="C563" s="2"/>
      <c r="D563" s="54"/>
      <c r="E563" s="54"/>
      <c r="F563" s="2"/>
      <c r="G563" s="52"/>
    </row>
    <row r="564" ht="15.75" customHeight="1">
      <c r="B564" s="18"/>
      <c r="C564" s="2"/>
      <c r="D564" s="54"/>
      <c r="E564" s="54"/>
      <c r="F564" s="2"/>
      <c r="G564" s="52"/>
    </row>
    <row r="565" ht="15.75" customHeight="1">
      <c r="B565" s="18"/>
      <c r="C565" s="2"/>
      <c r="D565" s="54"/>
      <c r="E565" s="54"/>
      <c r="F565" s="2"/>
      <c r="G565" s="52"/>
    </row>
    <row r="566" ht="15.75" customHeight="1">
      <c r="B566" s="18"/>
      <c r="C566" s="2"/>
      <c r="D566" s="54"/>
      <c r="E566" s="54"/>
      <c r="F566" s="2"/>
      <c r="G566" s="52"/>
    </row>
    <row r="567" ht="15.75" customHeight="1">
      <c r="B567" s="18"/>
      <c r="C567" s="2"/>
      <c r="D567" s="54"/>
      <c r="E567" s="54"/>
      <c r="F567" s="2"/>
      <c r="G567" s="52"/>
    </row>
    <row r="568" ht="15.75" customHeight="1">
      <c r="B568" s="18"/>
      <c r="C568" s="2"/>
      <c r="D568" s="54"/>
      <c r="E568" s="54"/>
      <c r="F568" s="2"/>
      <c r="G568" s="52"/>
    </row>
    <row r="569" ht="15.75" customHeight="1">
      <c r="B569" s="18"/>
      <c r="C569" s="2"/>
      <c r="D569" s="54"/>
      <c r="E569" s="54"/>
      <c r="F569" s="2"/>
      <c r="G569" s="52"/>
    </row>
    <row r="570" ht="15.75" customHeight="1">
      <c r="B570" s="18"/>
      <c r="C570" s="2"/>
      <c r="D570" s="54"/>
      <c r="E570" s="54"/>
      <c r="F570" s="2"/>
      <c r="G570" s="52"/>
    </row>
    <row r="571" ht="15.75" customHeight="1">
      <c r="B571" s="18"/>
      <c r="C571" s="2"/>
      <c r="D571" s="54"/>
      <c r="E571" s="54"/>
      <c r="F571" s="2"/>
      <c r="G571" s="52"/>
    </row>
    <row r="572" ht="15.75" customHeight="1">
      <c r="B572" s="18"/>
      <c r="C572" s="2"/>
      <c r="D572" s="54"/>
      <c r="E572" s="54"/>
      <c r="F572" s="2"/>
      <c r="G572" s="52"/>
    </row>
    <row r="573" ht="15.75" customHeight="1">
      <c r="B573" s="18"/>
      <c r="C573" s="2"/>
      <c r="D573" s="54"/>
      <c r="E573" s="54"/>
      <c r="F573" s="2"/>
      <c r="G573" s="52"/>
    </row>
    <row r="574" ht="15.75" customHeight="1">
      <c r="B574" s="18"/>
      <c r="C574" s="2"/>
      <c r="D574" s="54"/>
      <c r="E574" s="54"/>
      <c r="F574" s="2"/>
      <c r="G574" s="52"/>
    </row>
    <row r="575" ht="15.75" customHeight="1">
      <c r="B575" s="18"/>
      <c r="C575" s="2"/>
      <c r="D575" s="54"/>
      <c r="E575" s="54"/>
      <c r="F575" s="2"/>
      <c r="G575" s="52"/>
    </row>
    <row r="576" ht="15.75" customHeight="1">
      <c r="B576" s="18"/>
      <c r="C576" s="2"/>
      <c r="D576" s="54"/>
      <c r="E576" s="54"/>
      <c r="F576" s="2"/>
      <c r="G576" s="52"/>
    </row>
    <row r="577" ht="15.75" customHeight="1">
      <c r="B577" s="18"/>
      <c r="C577" s="2"/>
      <c r="D577" s="54"/>
      <c r="E577" s="54"/>
      <c r="F577" s="2"/>
      <c r="G577" s="52"/>
    </row>
    <row r="578" ht="15.75" customHeight="1">
      <c r="B578" s="18"/>
      <c r="C578" s="2"/>
      <c r="D578" s="54"/>
      <c r="E578" s="54"/>
      <c r="F578" s="2"/>
      <c r="G578" s="52"/>
    </row>
    <row r="579" ht="15.75" customHeight="1">
      <c r="B579" s="18"/>
      <c r="C579" s="2"/>
      <c r="D579" s="54"/>
      <c r="E579" s="54"/>
      <c r="F579" s="2"/>
      <c r="G579" s="52"/>
    </row>
    <row r="580" ht="15.75" customHeight="1">
      <c r="B580" s="18"/>
      <c r="C580" s="2"/>
      <c r="D580" s="54"/>
      <c r="E580" s="54"/>
      <c r="F580" s="2"/>
      <c r="G580" s="52"/>
    </row>
    <row r="581" ht="15.75" customHeight="1">
      <c r="B581" s="18"/>
      <c r="C581" s="2"/>
      <c r="D581" s="54"/>
      <c r="E581" s="54"/>
      <c r="F581" s="2"/>
      <c r="G581" s="52"/>
    </row>
    <row r="582" ht="15.75" customHeight="1">
      <c r="B582" s="18"/>
      <c r="C582" s="2"/>
      <c r="D582" s="54"/>
      <c r="E582" s="54"/>
      <c r="F582" s="2"/>
      <c r="G582" s="52"/>
    </row>
    <row r="583" ht="15.75" customHeight="1">
      <c r="B583" s="18"/>
      <c r="C583" s="2"/>
      <c r="D583" s="54"/>
      <c r="E583" s="54"/>
      <c r="F583" s="2"/>
      <c r="G583" s="52"/>
    </row>
    <row r="584" ht="15.75" customHeight="1">
      <c r="B584" s="18"/>
      <c r="C584" s="2"/>
      <c r="D584" s="54"/>
      <c r="E584" s="54"/>
      <c r="F584" s="2"/>
      <c r="G584" s="52"/>
    </row>
    <row r="585" ht="15.75" customHeight="1">
      <c r="B585" s="18"/>
      <c r="C585" s="2"/>
      <c r="D585" s="54"/>
      <c r="E585" s="54"/>
      <c r="F585" s="2"/>
      <c r="G585" s="52"/>
    </row>
    <row r="586" ht="15.75" customHeight="1">
      <c r="B586" s="18"/>
      <c r="C586" s="2"/>
      <c r="D586" s="54"/>
      <c r="E586" s="54"/>
      <c r="F586" s="2"/>
      <c r="G586" s="52"/>
    </row>
    <row r="587" ht="15.75" customHeight="1">
      <c r="B587" s="18"/>
      <c r="C587" s="2"/>
      <c r="D587" s="54"/>
      <c r="E587" s="54"/>
      <c r="F587" s="2"/>
      <c r="G587" s="52"/>
    </row>
    <row r="588" ht="15.75" customHeight="1">
      <c r="B588" s="18"/>
      <c r="C588" s="2"/>
      <c r="D588" s="54"/>
      <c r="E588" s="54"/>
      <c r="F588" s="2"/>
      <c r="G588" s="52"/>
    </row>
    <row r="589" ht="15.75" customHeight="1">
      <c r="B589" s="18"/>
      <c r="C589" s="2"/>
      <c r="D589" s="54"/>
      <c r="E589" s="54"/>
      <c r="F589" s="2"/>
      <c r="G589" s="52"/>
    </row>
    <row r="590" ht="15.75" customHeight="1">
      <c r="B590" s="18"/>
      <c r="C590" s="2"/>
      <c r="D590" s="54"/>
      <c r="E590" s="54"/>
      <c r="F590" s="2"/>
      <c r="G590" s="52"/>
    </row>
    <row r="591" ht="15.75" customHeight="1">
      <c r="B591" s="18"/>
      <c r="C591" s="2"/>
      <c r="D591" s="54"/>
      <c r="E591" s="54"/>
      <c r="F591" s="2"/>
      <c r="G591" s="52"/>
    </row>
    <row r="592" ht="15.75" customHeight="1">
      <c r="B592" s="18"/>
      <c r="C592" s="2"/>
      <c r="D592" s="54"/>
      <c r="E592" s="54"/>
      <c r="F592" s="2"/>
      <c r="G592" s="52"/>
    </row>
    <row r="593" ht="15.75" customHeight="1">
      <c r="B593" s="18"/>
      <c r="C593" s="2"/>
      <c r="D593" s="54"/>
      <c r="E593" s="54"/>
      <c r="F593" s="2"/>
      <c r="G593" s="52"/>
    </row>
    <row r="594" ht="15.75" customHeight="1">
      <c r="B594" s="18"/>
      <c r="C594" s="2"/>
      <c r="D594" s="54"/>
      <c r="E594" s="54"/>
      <c r="F594" s="2"/>
      <c r="G594" s="52"/>
    </row>
    <row r="595" ht="15.75" customHeight="1">
      <c r="B595" s="18"/>
      <c r="C595" s="2"/>
      <c r="D595" s="54"/>
      <c r="E595" s="54"/>
      <c r="F595" s="2"/>
      <c r="G595" s="52"/>
    </row>
    <row r="596" ht="15.75" customHeight="1">
      <c r="B596" s="18"/>
      <c r="C596" s="2"/>
      <c r="D596" s="54"/>
      <c r="E596" s="54"/>
      <c r="F596" s="2"/>
      <c r="G596" s="52"/>
    </row>
    <row r="597" ht="15.75" customHeight="1">
      <c r="B597" s="18"/>
      <c r="C597" s="2"/>
      <c r="D597" s="54"/>
      <c r="E597" s="54"/>
      <c r="F597" s="2"/>
      <c r="G597" s="52"/>
    </row>
    <row r="598" ht="15.75" customHeight="1">
      <c r="B598" s="18"/>
      <c r="C598" s="2"/>
      <c r="D598" s="54"/>
      <c r="E598" s="54"/>
      <c r="F598" s="2"/>
      <c r="G598" s="52"/>
    </row>
    <row r="599" ht="15.75" customHeight="1">
      <c r="B599" s="18"/>
      <c r="C599" s="2"/>
      <c r="D599" s="54"/>
      <c r="E599" s="54"/>
      <c r="F599" s="2"/>
      <c r="G599" s="52"/>
    </row>
    <row r="600" ht="15.75" customHeight="1">
      <c r="B600" s="18"/>
      <c r="C600" s="2"/>
      <c r="D600" s="54"/>
      <c r="E600" s="54"/>
      <c r="F600" s="2"/>
      <c r="G600" s="52"/>
    </row>
    <row r="601" ht="15.75" customHeight="1">
      <c r="B601" s="18"/>
      <c r="C601" s="2"/>
      <c r="D601" s="54"/>
      <c r="E601" s="54"/>
      <c r="F601" s="2"/>
      <c r="G601" s="52"/>
    </row>
    <row r="602" ht="15.75" customHeight="1">
      <c r="B602" s="18"/>
      <c r="C602" s="2"/>
      <c r="D602" s="54"/>
      <c r="E602" s="54"/>
      <c r="F602" s="2"/>
      <c r="G602" s="52"/>
    </row>
    <row r="603" ht="15.75" customHeight="1">
      <c r="B603" s="18"/>
      <c r="C603" s="2"/>
      <c r="D603" s="54"/>
      <c r="E603" s="54"/>
      <c r="F603" s="2"/>
      <c r="G603" s="52"/>
    </row>
    <row r="604" ht="15.75" customHeight="1">
      <c r="B604" s="18"/>
      <c r="C604" s="2"/>
      <c r="D604" s="54"/>
      <c r="E604" s="54"/>
      <c r="F604" s="2"/>
      <c r="G604" s="52"/>
    </row>
    <row r="605" ht="15.75" customHeight="1">
      <c r="B605" s="18"/>
      <c r="C605" s="2"/>
      <c r="D605" s="54"/>
      <c r="E605" s="54"/>
      <c r="F605" s="2"/>
      <c r="G605" s="52"/>
    </row>
    <row r="606" ht="15.75" customHeight="1">
      <c r="B606" s="18"/>
      <c r="C606" s="2"/>
      <c r="D606" s="54"/>
      <c r="E606" s="54"/>
      <c r="F606" s="2"/>
      <c r="G606" s="52"/>
    </row>
    <row r="607" ht="15.75" customHeight="1">
      <c r="B607" s="18"/>
      <c r="C607" s="2"/>
      <c r="D607" s="54"/>
      <c r="E607" s="54"/>
      <c r="F607" s="2"/>
      <c r="G607" s="52"/>
    </row>
    <row r="608" ht="15.75" customHeight="1">
      <c r="B608" s="18"/>
      <c r="C608" s="2"/>
      <c r="D608" s="54"/>
      <c r="E608" s="54"/>
      <c r="F608" s="2"/>
      <c r="G608" s="52"/>
    </row>
    <row r="609" ht="15.75" customHeight="1">
      <c r="B609" s="18"/>
      <c r="C609" s="2"/>
      <c r="D609" s="54"/>
      <c r="E609" s="54"/>
      <c r="F609" s="2"/>
      <c r="G609" s="52"/>
    </row>
    <row r="610" ht="15.75" customHeight="1">
      <c r="B610" s="18"/>
      <c r="C610" s="2"/>
      <c r="D610" s="54"/>
      <c r="E610" s="54"/>
      <c r="F610" s="2"/>
      <c r="G610" s="52"/>
    </row>
    <row r="611" ht="15.75" customHeight="1">
      <c r="B611" s="18"/>
      <c r="C611" s="2"/>
      <c r="D611" s="54"/>
      <c r="E611" s="54"/>
      <c r="F611" s="2"/>
      <c r="G611" s="52"/>
    </row>
    <row r="612" ht="15.75" customHeight="1">
      <c r="B612" s="18"/>
      <c r="C612" s="2"/>
      <c r="D612" s="54"/>
      <c r="E612" s="54"/>
      <c r="F612" s="2"/>
      <c r="G612" s="52"/>
    </row>
    <row r="613" ht="15.75" customHeight="1">
      <c r="B613" s="18"/>
      <c r="C613" s="2"/>
      <c r="D613" s="54"/>
      <c r="E613" s="54"/>
      <c r="F613" s="2"/>
      <c r="G613" s="52"/>
    </row>
    <row r="614" ht="15.75" customHeight="1">
      <c r="B614" s="18"/>
      <c r="C614" s="2"/>
      <c r="D614" s="54"/>
      <c r="E614" s="54"/>
      <c r="F614" s="2"/>
      <c r="G614" s="52"/>
    </row>
    <row r="615" ht="15.75" customHeight="1">
      <c r="B615" s="18"/>
      <c r="C615" s="2"/>
      <c r="D615" s="54"/>
      <c r="E615" s="54"/>
      <c r="F615" s="2"/>
      <c r="G615" s="52"/>
    </row>
    <row r="616" ht="15.75" customHeight="1">
      <c r="B616" s="18"/>
      <c r="C616" s="2"/>
      <c r="D616" s="54"/>
      <c r="E616" s="54"/>
      <c r="F616" s="2"/>
      <c r="G616" s="52"/>
    </row>
    <row r="617" ht="15.75" customHeight="1">
      <c r="B617" s="18"/>
      <c r="C617" s="2"/>
      <c r="D617" s="54"/>
      <c r="E617" s="54"/>
      <c r="F617" s="2"/>
      <c r="G617" s="52"/>
    </row>
    <row r="618" ht="15.75" customHeight="1">
      <c r="B618" s="18"/>
      <c r="C618" s="2"/>
      <c r="D618" s="54"/>
      <c r="E618" s="54"/>
      <c r="F618" s="2"/>
      <c r="G618" s="52"/>
    </row>
    <row r="619" ht="15.75" customHeight="1">
      <c r="B619" s="18"/>
      <c r="C619" s="2"/>
      <c r="D619" s="54"/>
      <c r="E619" s="54"/>
      <c r="F619" s="2"/>
      <c r="G619" s="52"/>
    </row>
    <row r="620" ht="15.75" customHeight="1">
      <c r="B620" s="18"/>
      <c r="C620" s="2"/>
      <c r="D620" s="54"/>
      <c r="E620" s="54"/>
      <c r="F620" s="2"/>
      <c r="G620" s="52"/>
    </row>
    <row r="621" ht="15.75" customHeight="1">
      <c r="B621" s="18"/>
      <c r="C621" s="2"/>
      <c r="D621" s="54"/>
      <c r="E621" s="54"/>
      <c r="F621" s="2"/>
      <c r="G621" s="52"/>
    </row>
    <row r="622" ht="15.75" customHeight="1">
      <c r="B622" s="18"/>
      <c r="C622" s="2"/>
      <c r="D622" s="54"/>
      <c r="E622" s="54"/>
      <c r="F622" s="2"/>
      <c r="G622" s="52"/>
    </row>
    <row r="623" ht="15.75" customHeight="1">
      <c r="B623" s="18"/>
      <c r="C623" s="2"/>
      <c r="D623" s="54"/>
      <c r="E623" s="54"/>
      <c r="F623" s="2"/>
      <c r="G623" s="52"/>
    </row>
    <row r="624" ht="15.75" customHeight="1">
      <c r="B624" s="18"/>
      <c r="C624" s="2"/>
      <c r="D624" s="54"/>
      <c r="E624" s="54"/>
      <c r="F624" s="2"/>
      <c r="G624" s="52"/>
    </row>
    <row r="625" ht="15.75" customHeight="1">
      <c r="B625" s="18"/>
      <c r="C625" s="2"/>
      <c r="D625" s="54"/>
      <c r="E625" s="54"/>
      <c r="F625" s="2"/>
      <c r="G625" s="52"/>
    </row>
    <row r="626" ht="15.75" customHeight="1">
      <c r="B626" s="18"/>
      <c r="C626" s="2"/>
      <c r="D626" s="54"/>
      <c r="E626" s="54"/>
      <c r="F626" s="2"/>
      <c r="G626" s="52"/>
    </row>
    <row r="627" ht="15.75" customHeight="1">
      <c r="B627" s="18"/>
      <c r="C627" s="2"/>
      <c r="D627" s="54"/>
      <c r="E627" s="54"/>
      <c r="F627" s="2"/>
      <c r="G627" s="52"/>
    </row>
    <row r="628" ht="15.75" customHeight="1">
      <c r="B628" s="18"/>
      <c r="C628" s="2"/>
      <c r="D628" s="54"/>
      <c r="E628" s="54"/>
      <c r="F628" s="2"/>
      <c r="G628" s="52"/>
    </row>
    <row r="629" ht="15.75" customHeight="1">
      <c r="B629" s="18"/>
      <c r="C629" s="2"/>
      <c r="D629" s="54"/>
      <c r="E629" s="54"/>
      <c r="F629" s="2"/>
      <c r="G629" s="52"/>
    </row>
    <row r="630" ht="15.75" customHeight="1">
      <c r="B630" s="18"/>
      <c r="C630" s="2"/>
      <c r="D630" s="54"/>
      <c r="E630" s="54"/>
      <c r="F630" s="2"/>
      <c r="G630" s="52"/>
    </row>
    <row r="631" ht="15.75" customHeight="1">
      <c r="B631" s="18"/>
      <c r="C631" s="2"/>
      <c r="D631" s="54"/>
      <c r="E631" s="54"/>
      <c r="F631" s="2"/>
      <c r="G631" s="52"/>
    </row>
    <row r="632" ht="15.75" customHeight="1">
      <c r="B632" s="18"/>
      <c r="C632" s="2"/>
      <c r="D632" s="54"/>
      <c r="E632" s="54"/>
      <c r="F632" s="2"/>
      <c r="G632" s="52"/>
    </row>
    <row r="633" ht="15.75" customHeight="1">
      <c r="B633" s="18"/>
      <c r="C633" s="2"/>
      <c r="D633" s="54"/>
      <c r="E633" s="54"/>
      <c r="F633" s="2"/>
      <c r="G633" s="52"/>
    </row>
    <row r="634" ht="15.75" customHeight="1">
      <c r="B634" s="18"/>
      <c r="C634" s="2"/>
      <c r="D634" s="54"/>
      <c r="E634" s="54"/>
      <c r="F634" s="2"/>
      <c r="G634" s="52"/>
    </row>
    <row r="635" ht="15.75" customHeight="1">
      <c r="B635" s="18"/>
      <c r="C635" s="2"/>
      <c r="D635" s="54"/>
      <c r="E635" s="54"/>
      <c r="F635" s="2"/>
      <c r="G635" s="52"/>
    </row>
    <row r="636" ht="15.75" customHeight="1">
      <c r="B636" s="18"/>
      <c r="C636" s="2"/>
      <c r="D636" s="54"/>
      <c r="E636" s="54"/>
      <c r="F636" s="2"/>
      <c r="G636" s="52"/>
    </row>
    <row r="637" ht="15.75" customHeight="1">
      <c r="B637" s="18"/>
      <c r="C637" s="2"/>
      <c r="D637" s="54"/>
      <c r="E637" s="54"/>
      <c r="F637" s="2"/>
      <c r="G637" s="52"/>
    </row>
    <row r="638" ht="15.75" customHeight="1">
      <c r="B638" s="18"/>
      <c r="C638" s="2"/>
      <c r="D638" s="54"/>
      <c r="E638" s="54"/>
      <c r="F638" s="2"/>
      <c r="G638" s="52"/>
    </row>
    <row r="639" ht="15.75" customHeight="1">
      <c r="B639" s="18"/>
      <c r="C639" s="2"/>
      <c r="D639" s="54"/>
      <c r="E639" s="54"/>
      <c r="F639" s="2"/>
      <c r="G639" s="52"/>
    </row>
    <row r="640" ht="15.75" customHeight="1">
      <c r="B640" s="18"/>
      <c r="C640" s="2"/>
      <c r="D640" s="54"/>
      <c r="E640" s="54"/>
      <c r="F640" s="2"/>
      <c r="G640" s="52"/>
    </row>
    <row r="641" ht="15.75" customHeight="1">
      <c r="B641" s="18"/>
      <c r="C641" s="2"/>
      <c r="D641" s="54"/>
      <c r="E641" s="54"/>
      <c r="F641" s="2"/>
      <c r="G641" s="52"/>
    </row>
    <row r="642" ht="15.75" customHeight="1">
      <c r="B642" s="18"/>
      <c r="C642" s="2"/>
      <c r="D642" s="54"/>
      <c r="E642" s="54"/>
      <c r="F642" s="2"/>
      <c r="G642" s="52"/>
    </row>
    <row r="643" ht="15.75" customHeight="1">
      <c r="B643" s="18"/>
      <c r="C643" s="2"/>
      <c r="D643" s="54"/>
      <c r="E643" s="54"/>
      <c r="F643" s="2"/>
      <c r="G643" s="52"/>
    </row>
    <row r="644" ht="15.75" customHeight="1">
      <c r="B644" s="18"/>
      <c r="C644" s="2"/>
      <c r="D644" s="54"/>
      <c r="E644" s="54"/>
      <c r="F644" s="2"/>
      <c r="G644" s="52"/>
    </row>
    <row r="645" ht="15.75" customHeight="1">
      <c r="B645" s="18"/>
      <c r="C645" s="2"/>
      <c r="D645" s="54"/>
      <c r="E645" s="54"/>
      <c r="F645" s="2"/>
      <c r="G645" s="52"/>
    </row>
    <row r="646" ht="15.75" customHeight="1">
      <c r="B646" s="18"/>
      <c r="C646" s="2"/>
      <c r="D646" s="54"/>
      <c r="E646" s="54"/>
      <c r="F646" s="2"/>
      <c r="G646" s="52"/>
    </row>
    <row r="647" ht="15.75" customHeight="1">
      <c r="B647" s="18"/>
      <c r="C647" s="2"/>
      <c r="D647" s="54"/>
      <c r="E647" s="54"/>
      <c r="F647" s="2"/>
      <c r="G647" s="52"/>
    </row>
    <row r="648" ht="15.75" customHeight="1">
      <c r="B648" s="18"/>
      <c r="C648" s="2"/>
      <c r="D648" s="54"/>
      <c r="E648" s="54"/>
      <c r="F648" s="2"/>
      <c r="G648" s="52"/>
    </row>
    <row r="649" ht="15.75" customHeight="1">
      <c r="B649" s="18"/>
      <c r="C649" s="2"/>
      <c r="D649" s="54"/>
      <c r="E649" s="54"/>
      <c r="F649" s="2"/>
      <c r="G649" s="52"/>
    </row>
    <row r="650" ht="15.75" customHeight="1">
      <c r="B650" s="18"/>
      <c r="C650" s="2"/>
      <c r="D650" s="54"/>
      <c r="E650" s="54"/>
      <c r="F650" s="2"/>
      <c r="G650" s="52"/>
    </row>
    <row r="651" ht="15.75" customHeight="1">
      <c r="B651" s="18"/>
      <c r="C651" s="2"/>
      <c r="D651" s="54"/>
      <c r="E651" s="54"/>
      <c r="F651" s="2"/>
      <c r="G651" s="52"/>
    </row>
    <row r="652" ht="15.75" customHeight="1">
      <c r="B652" s="18"/>
      <c r="C652" s="2"/>
      <c r="D652" s="54"/>
      <c r="E652" s="54"/>
      <c r="F652" s="2"/>
      <c r="G652" s="52"/>
    </row>
    <row r="653" ht="15.75" customHeight="1">
      <c r="B653" s="18"/>
      <c r="C653" s="2"/>
      <c r="D653" s="54"/>
      <c r="E653" s="54"/>
      <c r="F653" s="2"/>
      <c r="G653" s="52"/>
    </row>
    <row r="654" ht="15.75" customHeight="1">
      <c r="B654" s="18"/>
      <c r="C654" s="2"/>
      <c r="D654" s="54"/>
      <c r="E654" s="54"/>
      <c r="F654" s="2"/>
      <c r="G654" s="52"/>
    </row>
    <row r="655" ht="15.75" customHeight="1">
      <c r="B655" s="18"/>
      <c r="C655" s="2"/>
      <c r="D655" s="54"/>
      <c r="E655" s="54"/>
      <c r="F655" s="2"/>
      <c r="G655" s="52"/>
    </row>
    <row r="656" ht="15.75" customHeight="1">
      <c r="B656" s="18"/>
      <c r="C656" s="2"/>
      <c r="D656" s="54"/>
      <c r="E656" s="54"/>
      <c r="F656" s="2"/>
      <c r="G656" s="52"/>
    </row>
    <row r="657" ht="15.75" customHeight="1">
      <c r="B657" s="18"/>
      <c r="C657" s="2"/>
      <c r="D657" s="54"/>
      <c r="E657" s="54"/>
      <c r="F657" s="2"/>
      <c r="G657" s="52"/>
    </row>
    <row r="658" ht="15.75" customHeight="1">
      <c r="B658" s="18"/>
      <c r="C658" s="2"/>
      <c r="D658" s="54"/>
      <c r="E658" s="54"/>
      <c r="F658" s="2"/>
      <c r="G658" s="52"/>
    </row>
    <row r="659" ht="15.75" customHeight="1">
      <c r="B659" s="18"/>
      <c r="C659" s="2"/>
      <c r="D659" s="54"/>
      <c r="E659" s="54"/>
      <c r="F659" s="2"/>
      <c r="G659" s="52"/>
    </row>
    <row r="660" ht="15.75" customHeight="1">
      <c r="B660" s="18"/>
      <c r="C660" s="2"/>
      <c r="D660" s="54"/>
      <c r="E660" s="54"/>
      <c r="F660" s="2"/>
      <c r="G660" s="52"/>
    </row>
    <row r="661" ht="15.75" customHeight="1">
      <c r="B661" s="18"/>
      <c r="C661" s="2"/>
      <c r="D661" s="54"/>
      <c r="E661" s="54"/>
      <c r="F661" s="2"/>
      <c r="G661" s="52"/>
    </row>
    <row r="662" ht="15.75" customHeight="1">
      <c r="B662" s="18"/>
      <c r="C662" s="2"/>
      <c r="D662" s="54"/>
      <c r="E662" s="54"/>
      <c r="F662" s="2"/>
      <c r="G662" s="52"/>
    </row>
    <row r="663" ht="15.75" customHeight="1">
      <c r="B663" s="18"/>
      <c r="C663" s="2"/>
      <c r="D663" s="54"/>
      <c r="E663" s="54"/>
      <c r="F663" s="2"/>
      <c r="G663" s="52"/>
    </row>
    <row r="664" ht="15.75" customHeight="1">
      <c r="B664" s="18"/>
      <c r="C664" s="2"/>
      <c r="D664" s="54"/>
      <c r="E664" s="54"/>
      <c r="F664" s="2"/>
      <c r="G664" s="52"/>
    </row>
    <row r="665" ht="15.75" customHeight="1">
      <c r="B665" s="18"/>
      <c r="C665" s="2"/>
      <c r="D665" s="54"/>
      <c r="E665" s="54"/>
      <c r="F665" s="2"/>
      <c r="G665" s="52"/>
    </row>
    <row r="666" ht="15.75" customHeight="1">
      <c r="B666" s="18"/>
      <c r="C666" s="2"/>
      <c r="D666" s="54"/>
      <c r="E666" s="54"/>
      <c r="F666" s="2"/>
      <c r="G666" s="52"/>
    </row>
    <row r="667" ht="15.75" customHeight="1">
      <c r="B667" s="18"/>
      <c r="C667" s="2"/>
      <c r="D667" s="54"/>
      <c r="E667" s="54"/>
      <c r="F667" s="2"/>
      <c r="G667" s="52"/>
    </row>
    <row r="668" ht="15.75" customHeight="1">
      <c r="B668" s="18"/>
      <c r="C668" s="2"/>
      <c r="D668" s="54"/>
      <c r="E668" s="54"/>
      <c r="F668" s="2"/>
      <c r="G668" s="52"/>
    </row>
    <row r="669" ht="15.75" customHeight="1">
      <c r="B669" s="18"/>
      <c r="C669" s="2"/>
      <c r="D669" s="54"/>
      <c r="E669" s="54"/>
      <c r="F669" s="2"/>
      <c r="G669" s="52"/>
    </row>
    <row r="670" ht="15.75" customHeight="1">
      <c r="B670" s="18"/>
      <c r="C670" s="2"/>
      <c r="D670" s="54"/>
      <c r="E670" s="54"/>
      <c r="F670" s="2"/>
      <c r="G670" s="52"/>
    </row>
    <row r="671" ht="15.75" customHeight="1">
      <c r="B671" s="18"/>
      <c r="C671" s="2"/>
      <c r="D671" s="54"/>
      <c r="E671" s="54"/>
      <c r="F671" s="2"/>
      <c r="G671" s="52"/>
    </row>
    <row r="672" ht="15.75" customHeight="1">
      <c r="B672" s="18"/>
      <c r="C672" s="2"/>
      <c r="D672" s="54"/>
      <c r="E672" s="54"/>
      <c r="F672" s="2"/>
      <c r="G672" s="52"/>
    </row>
    <row r="673" ht="15.75" customHeight="1">
      <c r="B673" s="18"/>
      <c r="C673" s="2"/>
      <c r="D673" s="54"/>
      <c r="E673" s="54"/>
      <c r="F673" s="2"/>
      <c r="G673" s="52"/>
    </row>
    <row r="674" ht="15.75" customHeight="1">
      <c r="B674" s="18"/>
      <c r="C674" s="2"/>
      <c r="D674" s="54"/>
      <c r="E674" s="54"/>
      <c r="F674" s="2"/>
      <c r="G674" s="52"/>
    </row>
    <row r="675" ht="15.75" customHeight="1">
      <c r="B675" s="18"/>
      <c r="C675" s="2"/>
      <c r="D675" s="54"/>
      <c r="E675" s="54"/>
      <c r="F675" s="2"/>
      <c r="G675" s="52"/>
    </row>
    <row r="676" ht="15.75" customHeight="1">
      <c r="B676" s="18"/>
      <c r="C676" s="2"/>
      <c r="D676" s="54"/>
      <c r="E676" s="54"/>
      <c r="F676" s="2"/>
      <c r="G676" s="52"/>
    </row>
    <row r="677" ht="15.75" customHeight="1">
      <c r="B677" s="18"/>
      <c r="C677" s="2"/>
      <c r="D677" s="54"/>
      <c r="E677" s="54"/>
      <c r="F677" s="2"/>
      <c r="G677" s="52"/>
    </row>
    <row r="678" ht="15.75" customHeight="1">
      <c r="B678" s="18"/>
      <c r="C678" s="2"/>
      <c r="D678" s="54"/>
      <c r="E678" s="54"/>
      <c r="F678" s="2"/>
      <c r="G678" s="52"/>
    </row>
    <row r="679" ht="15.75" customHeight="1">
      <c r="B679" s="18"/>
      <c r="C679" s="2"/>
      <c r="D679" s="54"/>
      <c r="E679" s="54"/>
      <c r="F679" s="2"/>
      <c r="G679" s="52"/>
    </row>
    <row r="680" ht="15.75" customHeight="1">
      <c r="B680" s="18"/>
      <c r="C680" s="2"/>
      <c r="D680" s="54"/>
      <c r="E680" s="54"/>
      <c r="F680" s="2"/>
      <c r="G680" s="52"/>
    </row>
    <row r="681" ht="15.75" customHeight="1">
      <c r="B681" s="18"/>
      <c r="C681" s="2"/>
      <c r="D681" s="54"/>
      <c r="E681" s="54"/>
      <c r="F681" s="2"/>
      <c r="G681" s="52"/>
    </row>
    <row r="682" ht="15.75" customHeight="1">
      <c r="B682" s="18"/>
      <c r="C682" s="2"/>
      <c r="D682" s="54"/>
      <c r="E682" s="54"/>
      <c r="F682" s="2"/>
      <c r="G682" s="52"/>
    </row>
    <row r="683" ht="15.75" customHeight="1">
      <c r="B683" s="18"/>
      <c r="C683" s="2"/>
      <c r="D683" s="54"/>
      <c r="E683" s="54"/>
      <c r="F683" s="2"/>
      <c r="G683" s="52"/>
    </row>
    <row r="684" ht="15.75" customHeight="1">
      <c r="B684" s="18"/>
      <c r="C684" s="2"/>
      <c r="D684" s="54"/>
      <c r="E684" s="54"/>
      <c r="F684" s="2"/>
      <c r="G684" s="52"/>
    </row>
    <row r="685" ht="15.75" customHeight="1">
      <c r="B685" s="18"/>
      <c r="C685" s="2"/>
      <c r="D685" s="54"/>
      <c r="E685" s="54"/>
      <c r="F685" s="2"/>
      <c r="G685" s="52"/>
    </row>
    <row r="686" ht="15.75" customHeight="1">
      <c r="B686" s="18"/>
      <c r="C686" s="2"/>
      <c r="D686" s="54"/>
      <c r="E686" s="54"/>
      <c r="F686" s="2"/>
      <c r="G686" s="52"/>
    </row>
    <row r="687" ht="15.75" customHeight="1">
      <c r="B687" s="18"/>
      <c r="C687" s="2"/>
      <c r="D687" s="54"/>
      <c r="E687" s="54"/>
      <c r="F687" s="2"/>
      <c r="G687" s="52"/>
    </row>
    <row r="688" ht="15.75" customHeight="1">
      <c r="B688" s="18"/>
      <c r="C688" s="2"/>
      <c r="D688" s="54"/>
      <c r="E688" s="54"/>
      <c r="F688" s="2"/>
      <c r="G688" s="52"/>
    </row>
    <row r="689" ht="15.75" customHeight="1">
      <c r="B689" s="18"/>
      <c r="C689" s="2"/>
      <c r="D689" s="54"/>
      <c r="E689" s="54"/>
      <c r="F689" s="2"/>
      <c r="G689" s="52"/>
    </row>
    <row r="690" ht="15.75" customHeight="1">
      <c r="B690" s="18"/>
      <c r="C690" s="2"/>
      <c r="D690" s="54"/>
      <c r="E690" s="54"/>
      <c r="F690" s="2"/>
      <c r="G690" s="52"/>
    </row>
    <row r="691" ht="15.75" customHeight="1">
      <c r="B691" s="18"/>
      <c r="C691" s="2"/>
      <c r="D691" s="54"/>
      <c r="E691" s="54"/>
      <c r="F691" s="2"/>
      <c r="G691" s="52"/>
    </row>
    <row r="692" ht="15.75" customHeight="1">
      <c r="B692" s="18"/>
      <c r="C692" s="2"/>
      <c r="D692" s="54"/>
      <c r="E692" s="54"/>
      <c r="F692" s="2"/>
      <c r="G692" s="52"/>
    </row>
    <row r="693" ht="15.75" customHeight="1">
      <c r="B693" s="18"/>
      <c r="C693" s="2"/>
      <c r="D693" s="54"/>
      <c r="E693" s="54"/>
      <c r="F693" s="2"/>
      <c r="G693" s="52"/>
    </row>
    <row r="694" ht="15.75" customHeight="1">
      <c r="B694" s="18"/>
      <c r="C694" s="2"/>
      <c r="D694" s="54"/>
      <c r="E694" s="54"/>
      <c r="F694" s="2"/>
      <c r="G694" s="52"/>
    </row>
    <row r="695" ht="15.75" customHeight="1">
      <c r="B695" s="18"/>
      <c r="C695" s="2"/>
      <c r="D695" s="54"/>
      <c r="E695" s="54"/>
      <c r="F695" s="2"/>
      <c r="G695" s="52"/>
    </row>
    <row r="696" ht="15.75" customHeight="1">
      <c r="B696" s="18"/>
      <c r="C696" s="2"/>
      <c r="D696" s="54"/>
      <c r="E696" s="54"/>
      <c r="F696" s="2"/>
      <c r="G696" s="52"/>
    </row>
    <row r="697" ht="15.75" customHeight="1">
      <c r="B697" s="18"/>
      <c r="C697" s="2"/>
      <c r="D697" s="54"/>
      <c r="E697" s="54"/>
      <c r="F697" s="2"/>
      <c r="G697" s="52"/>
    </row>
    <row r="698" ht="15.75" customHeight="1">
      <c r="B698" s="18"/>
      <c r="C698" s="2"/>
      <c r="D698" s="54"/>
      <c r="E698" s="54"/>
      <c r="F698" s="2"/>
      <c r="G698" s="52"/>
    </row>
    <row r="699" ht="15.75" customHeight="1">
      <c r="B699" s="18"/>
      <c r="C699" s="2"/>
      <c r="D699" s="54"/>
      <c r="E699" s="54"/>
      <c r="F699" s="2"/>
      <c r="G699" s="52"/>
    </row>
    <row r="700" ht="15.75" customHeight="1">
      <c r="B700" s="18"/>
      <c r="C700" s="2"/>
      <c r="D700" s="54"/>
      <c r="E700" s="54"/>
      <c r="F700" s="2"/>
      <c r="G700" s="52"/>
    </row>
    <row r="701" ht="15.75" customHeight="1">
      <c r="B701" s="18"/>
      <c r="C701" s="2"/>
      <c r="D701" s="54"/>
      <c r="E701" s="54"/>
      <c r="F701" s="2"/>
      <c r="G701" s="52"/>
    </row>
    <row r="702" ht="15.75" customHeight="1">
      <c r="B702" s="18"/>
      <c r="C702" s="2"/>
      <c r="D702" s="54"/>
      <c r="E702" s="54"/>
      <c r="F702" s="2"/>
      <c r="G702" s="52"/>
    </row>
    <row r="703" ht="15.75" customHeight="1">
      <c r="B703" s="18"/>
      <c r="C703" s="2"/>
      <c r="D703" s="54"/>
      <c r="E703" s="54"/>
      <c r="F703" s="2"/>
      <c r="G703" s="52"/>
    </row>
    <row r="704" ht="15.75" customHeight="1">
      <c r="B704" s="18"/>
      <c r="C704" s="2"/>
      <c r="D704" s="54"/>
      <c r="E704" s="54"/>
      <c r="F704" s="2"/>
      <c r="G704" s="52"/>
    </row>
    <row r="705" ht="15.75" customHeight="1">
      <c r="B705" s="18"/>
      <c r="C705" s="2"/>
      <c r="D705" s="54"/>
      <c r="E705" s="54"/>
      <c r="F705" s="2"/>
      <c r="G705" s="52"/>
    </row>
    <row r="706" ht="15.75" customHeight="1">
      <c r="B706" s="18"/>
      <c r="C706" s="2"/>
      <c r="D706" s="54"/>
      <c r="E706" s="54"/>
      <c r="F706" s="2"/>
      <c r="G706" s="52"/>
    </row>
    <row r="707" ht="15.75" customHeight="1">
      <c r="B707" s="18"/>
      <c r="C707" s="2"/>
      <c r="D707" s="54"/>
      <c r="E707" s="54"/>
      <c r="F707" s="2"/>
      <c r="G707" s="52"/>
    </row>
    <row r="708" ht="15.75" customHeight="1">
      <c r="B708" s="18"/>
      <c r="C708" s="2"/>
      <c r="D708" s="54"/>
      <c r="E708" s="54"/>
      <c r="F708" s="2"/>
      <c r="G708" s="52"/>
    </row>
    <row r="709" ht="15.75" customHeight="1">
      <c r="B709" s="18"/>
      <c r="C709" s="2"/>
      <c r="D709" s="54"/>
      <c r="E709" s="54"/>
      <c r="F709" s="2"/>
      <c r="G709" s="52"/>
    </row>
    <row r="710" ht="15.75" customHeight="1">
      <c r="B710" s="18"/>
      <c r="C710" s="2"/>
      <c r="D710" s="54"/>
      <c r="E710" s="54"/>
      <c r="F710" s="2"/>
      <c r="G710" s="52"/>
    </row>
    <row r="711" ht="15.75" customHeight="1">
      <c r="B711" s="18"/>
      <c r="C711" s="2"/>
      <c r="D711" s="54"/>
      <c r="E711" s="54"/>
      <c r="F711" s="2"/>
      <c r="G711" s="52"/>
    </row>
    <row r="712" ht="15.75" customHeight="1">
      <c r="B712" s="18"/>
      <c r="C712" s="2"/>
      <c r="D712" s="54"/>
      <c r="E712" s="54"/>
      <c r="F712" s="2"/>
      <c r="G712" s="52"/>
    </row>
    <row r="713" ht="15.75" customHeight="1">
      <c r="B713" s="18"/>
      <c r="C713" s="2"/>
      <c r="D713" s="54"/>
      <c r="E713" s="54"/>
      <c r="F713" s="2"/>
      <c r="G713" s="52"/>
    </row>
    <row r="714" ht="15.75" customHeight="1">
      <c r="B714" s="18"/>
      <c r="C714" s="2"/>
      <c r="D714" s="54"/>
      <c r="E714" s="54"/>
      <c r="F714" s="2"/>
      <c r="G714" s="52"/>
    </row>
    <row r="715" ht="15.75" customHeight="1">
      <c r="B715" s="18"/>
      <c r="C715" s="2"/>
      <c r="D715" s="54"/>
      <c r="E715" s="54"/>
      <c r="F715" s="2"/>
      <c r="G715" s="52"/>
    </row>
    <row r="716" ht="15.75" customHeight="1">
      <c r="B716" s="18"/>
      <c r="C716" s="2"/>
      <c r="D716" s="54"/>
      <c r="E716" s="54"/>
      <c r="F716" s="2"/>
      <c r="G716" s="52"/>
    </row>
    <row r="717" ht="15.75" customHeight="1">
      <c r="B717" s="18"/>
      <c r="C717" s="2"/>
      <c r="D717" s="54"/>
      <c r="E717" s="54"/>
      <c r="F717" s="2"/>
      <c r="G717" s="52"/>
    </row>
    <row r="718" ht="15.75" customHeight="1">
      <c r="B718" s="18"/>
      <c r="C718" s="2"/>
      <c r="D718" s="54"/>
      <c r="E718" s="54"/>
      <c r="F718" s="2"/>
      <c r="G718" s="52"/>
    </row>
    <row r="719" ht="15.75" customHeight="1">
      <c r="B719" s="18"/>
      <c r="C719" s="2"/>
      <c r="D719" s="54"/>
      <c r="E719" s="54"/>
      <c r="F719" s="2"/>
      <c r="G719" s="52"/>
    </row>
    <row r="720" ht="15.75" customHeight="1">
      <c r="B720" s="18"/>
      <c r="C720" s="2"/>
      <c r="D720" s="54"/>
      <c r="E720" s="54"/>
      <c r="F720" s="2"/>
      <c r="G720" s="52"/>
    </row>
    <row r="721" ht="15.75" customHeight="1">
      <c r="B721" s="18"/>
      <c r="C721" s="2"/>
      <c r="D721" s="54"/>
      <c r="E721" s="54"/>
      <c r="F721" s="2"/>
      <c r="G721" s="52"/>
    </row>
    <row r="722" ht="15.75" customHeight="1">
      <c r="B722" s="18"/>
      <c r="C722" s="2"/>
      <c r="D722" s="54"/>
      <c r="E722" s="54"/>
      <c r="F722" s="2"/>
      <c r="G722" s="52"/>
    </row>
    <row r="723" ht="15.75" customHeight="1">
      <c r="B723" s="18"/>
      <c r="C723" s="2"/>
      <c r="D723" s="54"/>
      <c r="E723" s="54"/>
      <c r="F723" s="2"/>
      <c r="G723" s="52"/>
    </row>
    <row r="724" ht="15.75" customHeight="1">
      <c r="B724" s="18"/>
      <c r="C724" s="2"/>
      <c r="D724" s="54"/>
      <c r="E724" s="54"/>
      <c r="F724" s="2"/>
      <c r="G724" s="52"/>
    </row>
    <row r="725" ht="15.75" customHeight="1">
      <c r="B725" s="18"/>
      <c r="C725" s="2"/>
      <c r="D725" s="54"/>
      <c r="E725" s="54"/>
      <c r="F725" s="2"/>
      <c r="G725" s="52"/>
    </row>
    <row r="726" ht="15.75" customHeight="1">
      <c r="B726" s="18"/>
      <c r="C726" s="2"/>
      <c r="D726" s="54"/>
      <c r="E726" s="54"/>
      <c r="F726" s="2"/>
      <c r="G726" s="52"/>
    </row>
    <row r="727" ht="15.75" customHeight="1">
      <c r="B727" s="18"/>
      <c r="C727" s="2"/>
      <c r="D727" s="54"/>
      <c r="E727" s="54"/>
      <c r="F727" s="2"/>
      <c r="G727" s="52"/>
    </row>
    <row r="728" ht="15.75" customHeight="1">
      <c r="B728" s="18"/>
      <c r="C728" s="2"/>
      <c r="D728" s="54"/>
      <c r="E728" s="54"/>
      <c r="F728" s="2"/>
      <c r="G728" s="52"/>
    </row>
    <row r="729" ht="15.75" customHeight="1">
      <c r="B729" s="18"/>
      <c r="C729" s="2"/>
      <c r="D729" s="54"/>
      <c r="E729" s="54"/>
      <c r="F729" s="2"/>
      <c r="G729" s="52"/>
    </row>
    <row r="730" ht="15.75" customHeight="1">
      <c r="B730" s="18"/>
      <c r="C730" s="2"/>
      <c r="D730" s="54"/>
      <c r="E730" s="54"/>
      <c r="F730" s="2"/>
      <c r="G730" s="52"/>
    </row>
    <row r="731" ht="15.75" customHeight="1">
      <c r="B731" s="18"/>
      <c r="C731" s="2"/>
      <c r="D731" s="54"/>
      <c r="E731" s="54"/>
      <c r="F731" s="2"/>
      <c r="G731" s="52"/>
    </row>
    <row r="732" ht="15.75" customHeight="1">
      <c r="B732" s="18"/>
      <c r="C732" s="2"/>
      <c r="D732" s="54"/>
      <c r="E732" s="54"/>
      <c r="F732" s="2"/>
      <c r="G732" s="52"/>
    </row>
    <row r="733" ht="15.75" customHeight="1">
      <c r="B733" s="18"/>
      <c r="C733" s="2"/>
      <c r="D733" s="54"/>
      <c r="E733" s="54"/>
      <c r="F733" s="2"/>
      <c r="G733" s="52"/>
    </row>
    <row r="734" ht="15.75" customHeight="1">
      <c r="B734" s="18"/>
      <c r="C734" s="2"/>
      <c r="D734" s="54"/>
      <c r="E734" s="54"/>
      <c r="F734" s="2"/>
      <c r="G734" s="52"/>
    </row>
    <row r="735" ht="15.75" customHeight="1">
      <c r="B735" s="18"/>
      <c r="C735" s="2"/>
      <c r="D735" s="54"/>
      <c r="E735" s="54"/>
      <c r="F735" s="2"/>
      <c r="G735" s="52"/>
    </row>
    <row r="736" ht="15.75" customHeight="1">
      <c r="B736" s="18"/>
      <c r="C736" s="2"/>
      <c r="D736" s="54"/>
      <c r="E736" s="54"/>
      <c r="F736" s="2"/>
      <c r="G736" s="52"/>
    </row>
    <row r="737" ht="15.75" customHeight="1">
      <c r="B737" s="18"/>
      <c r="C737" s="2"/>
      <c r="D737" s="54"/>
      <c r="E737" s="54"/>
      <c r="F737" s="2"/>
      <c r="G737" s="52"/>
    </row>
    <row r="738" ht="15.75" customHeight="1">
      <c r="B738" s="18"/>
      <c r="C738" s="2"/>
      <c r="D738" s="54"/>
      <c r="E738" s="54"/>
      <c r="F738" s="2"/>
      <c r="G738" s="52"/>
    </row>
    <row r="739" ht="15.75" customHeight="1">
      <c r="B739" s="18"/>
      <c r="C739" s="2"/>
      <c r="D739" s="54"/>
      <c r="E739" s="54"/>
      <c r="F739" s="2"/>
      <c r="G739" s="52"/>
    </row>
    <row r="740" ht="15.75" customHeight="1">
      <c r="B740" s="18"/>
      <c r="C740" s="2"/>
      <c r="D740" s="54"/>
      <c r="E740" s="54"/>
      <c r="F740" s="2"/>
      <c r="G740" s="52"/>
    </row>
    <row r="741" ht="15.75" customHeight="1">
      <c r="B741" s="18"/>
      <c r="C741" s="2"/>
      <c r="D741" s="54"/>
      <c r="E741" s="54"/>
      <c r="F741" s="2"/>
      <c r="G741" s="52"/>
    </row>
    <row r="742" ht="15.75" customHeight="1">
      <c r="B742" s="18"/>
      <c r="C742" s="2"/>
      <c r="D742" s="54"/>
      <c r="E742" s="54"/>
      <c r="F742" s="2"/>
      <c r="G742" s="52"/>
    </row>
    <row r="743" ht="15.75" customHeight="1">
      <c r="B743" s="18"/>
      <c r="C743" s="2"/>
      <c r="D743" s="54"/>
      <c r="E743" s="54"/>
      <c r="F743" s="2"/>
      <c r="G743" s="52"/>
    </row>
    <row r="744" ht="15.75" customHeight="1">
      <c r="B744" s="18"/>
      <c r="C744" s="2"/>
      <c r="D744" s="54"/>
      <c r="E744" s="54"/>
      <c r="F744" s="2"/>
      <c r="G744" s="52"/>
    </row>
    <row r="745" ht="15.75" customHeight="1">
      <c r="B745" s="18"/>
      <c r="C745" s="2"/>
      <c r="D745" s="54"/>
      <c r="E745" s="54"/>
      <c r="F745" s="2"/>
      <c r="G745" s="52"/>
    </row>
    <row r="746" ht="15.75" customHeight="1">
      <c r="B746" s="18"/>
      <c r="C746" s="2"/>
      <c r="D746" s="54"/>
      <c r="E746" s="54"/>
      <c r="F746" s="2"/>
      <c r="G746" s="52"/>
    </row>
    <row r="747" ht="15.75" customHeight="1">
      <c r="B747" s="18"/>
      <c r="C747" s="2"/>
      <c r="D747" s="54"/>
      <c r="E747" s="54"/>
      <c r="F747" s="2"/>
      <c r="G747" s="52"/>
    </row>
    <row r="748" ht="15.75" customHeight="1">
      <c r="B748" s="18"/>
      <c r="C748" s="2"/>
      <c r="D748" s="54"/>
      <c r="E748" s="54"/>
      <c r="F748" s="2"/>
      <c r="G748" s="52"/>
    </row>
    <row r="749" ht="15.75" customHeight="1">
      <c r="B749" s="18"/>
      <c r="C749" s="2"/>
      <c r="D749" s="54"/>
      <c r="E749" s="54"/>
      <c r="F749" s="2"/>
      <c r="G749" s="52"/>
    </row>
    <row r="750" ht="15.75" customHeight="1">
      <c r="B750" s="18"/>
      <c r="C750" s="2"/>
      <c r="D750" s="54"/>
      <c r="E750" s="54"/>
      <c r="F750" s="2"/>
      <c r="G750" s="52"/>
    </row>
    <row r="751" ht="15.75" customHeight="1">
      <c r="B751" s="18"/>
      <c r="C751" s="2"/>
      <c r="D751" s="54"/>
      <c r="E751" s="54"/>
      <c r="F751" s="2"/>
      <c r="G751" s="52"/>
    </row>
    <row r="752" ht="15.75" customHeight="1">
      <c r="B752" s="18"/>
      <c r="C752" s="2"/>
      <c r="D752" s="54"/>
      <c r="E752" s="54"/>
      <c r="F752" s="2"/>
      <c r="G752" s="52"/>
    </row>
    <row r="753" ht="15.75" customHeight="1">
      <c r="B753" s="18"/>
      <c r="C753" s="2"/>
      <c r="D753" s="54"/>
      <c r="E753" s="54"/>
      <c r="F753" s="2"/>
      <c r="G753" s="52"/>
    </row>
    <row r="754" ht="15.75" customHeight="1">
      <c r="B754" s="18"/>
      <c r="C754" s="2"/>
      <c r="D754" s="54"/>
      <c r="E754" s="54"/>
      <c r="F754" s="2"/>
      <c r="G754" s="52"/>
    </row>
    <row r="755" ht="15.75" customHeight="1">
      <c r="B755" s="18"/>
      <c r="C755" s="2"/>
      <c r="D755" s="54"/>
      <c r="E755" s="54"/>
      <c r="F755" s="2"/>
      <c r="G755" s="52"/>
    </row>
    <row r="756" ht="15.75" customHeight="1">
      <c r="B756" s="18"/>
      <c r="C756" s="2"/>
      <c r="D756" s="54"/>
      <c r="E756" s="54"/>
      <c r="F756" s="2"/>
      <c r="G756" s="52"/>
    </row>
    <row r="757" ht="15.75" customHeight="1">
      <c r="B757" s="18"/>
      <c r="C757" s="2"/>
      <c r="D757" s="54"/>
      <c r="E757" s="54"/>
      <c r="F757" s="2"/>
      <c r="G757" s="52"/>
    </row>
    <row r="758" ht="15.75" customHeight="1">
      <c r="B758" s="18"/>
      <c r="C758" s="2"/>
      <c r="D758" s="54"/>
      <c r="E758" s="54"/>
      <c r="F758" s="2"/>
      <c r="G758" s="52"/>
    </row>
    <row r="759" ht="15.75" customHeight="1">
      <c r="B759" s="18"/>
      <c r="C759" s="2"/>
      <c r="D759" s="54"/>
      <c r="E759" s="54"/>
      <c r="F759" s="2"/>
      <c r="G759" s="52"/>
    </row>
    <row r="760" ht="15.75" customHeight="1">
      <c r="B760" s="18"/>
      <c r="C760" s="2"/>
      <c r="D760" s="54"/>
      <c r="E760" s="54"/>
      <c r="F760" s="2"/>
      <c r="G760" s="52"/>
    </row>
    <row r="761" ht="15.75" customHeight="1">
      <c r="B761" s="18"/>
      <c r="C761" s="2"/>
      <c r="D761" s="54"/>
      <c r="E761" s="54"/>
      <c r="F761" s="2"/>
      <c r="G761" s="52"/>
    </row>
    <row r="762" ht="15.75" customHeight="1">
      <c r="B762" s="18"/>
      <c r="C762" s="2"/>
      <c r="D762" s="54"/>
      <c r="E762" s="54"/>
      <c r="F762" s="2"/>
      <c r="G762" s="52"/>
    </row>
    <row r="763" ht="15.75" customHeight="1">
      <c r="B763" s="18"/>
      <c r="C763" s="2"/>
      <c r="D763" s="54"/>
      <c r="E763" s="54"/>
      <c r="F763" s="2"/>
      <c r="G763" s="52"/>
    </row>
    <row r="764" ht="15.75" customHeight="1">
      <c r="B764" s="18"/>
      <c r="C764" s="2"/>
      <c r="D764" s="54"/>
      <c r="E764" s="54"/>
      <c r="F764" s="2"/>
      <c r="G764" s="52"/>
    </row>
    <row r="765" ht="15.75" customHeight="1">
      <c r="B765" s="18"/>
      <c r="C765" s="2"/>
      <c r="D765" s="54"/>
      <c r="E765" s="54"/>
      <c r="F765" s="2"/>
      <c r="G765" s="52"/>
    </row>
    <row r="766" ht="15.75" customHeight="1">
      <c r="B766" s="18"/>
      <c r="C766" s="2"/>
      <c r="D766" s="54"/>
      <c r="E766" s="54"/>
      <c r="F766" s="2"/>
      <c r="G766" s="52"/>
    </row>
    <row r="767" ht="15.75" customHeight="1">
      <c r="B767" s="18"/>
      <c r="C767" s="2"/>
      <c r="D767" s="54"/>
      <c r="E767" s="54"/>
      <c r="F767" s="2"/>
      <c r="G767" s="52"/>
    </row>
    <row r="768" ht="15.75" customHeight="1">
      <c r="B768" s="18"/>
      <c r="C768" s="2"/>
      <c r="D768" s="54"/>
      <c r="E768" s="54"/>
      <c r="F768" s="2"/>
      <c r="G768" s="52"/>
    </row>
    <row r="769" ht="15.75" customHeight="1">
      <c r="B769" s="18"/>
      <c r="C769" s="2"/>
      <c r="D769" s="54"/>
      <c r="E769" s="54"/>
      <c r="F769" s="2"/>
      <c r="G769" s="52"/>
    </row>
    <row r="770" ht="15.75" customHeight="1">
      <c r="B770" s="18"/>
      <c r="C770" s="2"/>
      <c r="D770" s="54"/>
      <c r="E770" s="54"/>
      <c r="F770" s="2"/>
      <c r="G770" s="52"/>
    </row>
    <row r="771" ht="15.75" customHeight="1">
      <c r="B771" s="18"/>
      <c r="C771" s="2"/>
      <c r="D771" s="54"/>
      <c r="E771" s="54"/>
      <c r="F771" s="2"/>
      <c r="G771" s="52"/>
    </row>
    <row r="772" ht="15.75" customHeight="1">
      <c r="B772" s="18"/>
      <c r="C772" s="2"/>
      <c r="D772" s="54"/>
      <c r="E772" s="54"/>
      <c r="F772" s="2"/>
      <c r="G772" s="52"/>
    </row>
    <row r="773" ht="15.75" customHeight="1">
      <c r="B773" s="18"/>
      <c r="C773" s="2"/>
      <c r="D773" s="54"/>
      <c r="E773" s="54"/>
      <c r="F773" s="2"/>
      <c r="G773" s="52"/>
    </row>
    <row r="774" ht="15.75" customHeight="1">
      <c r="B774" s="18"/>
      <c r="C774" s="2"/>
      <c r="D774" s="54"/>
      <c r="E774" s="54"/>
      <c r="F774" s="2"/>
      <c r="G774" s="52"/>
    </row>
    <row r="775" ht="15.75" customHeight="1">
      <c r="B775" s="18"/>
      <c r="C775" s="2"/>
      <c r="D775" s="54"/>
      <c r="E775" s="54"/>
      <c r="F775" s="2"/>
      <c r="G775" s="52"/>
    </row>
    <row r="776" ht="15.75" customHeight="1">
      <c r="B776" s="18"/>
      <c r="C776" s="2"/>
      <c r="D776" s="54"/>
      <c r="E776" s="54"/>
      <c r="F776" s="2"/>
      <c r="G776" s="52"/>
    </row>
    <row r="777" ht="15.75" customHeight="1">
      <c r="B777" s="18"/>
      <c r="C777" s="2"/>
      <c r="D777" s="54"/>
      <c r="E777" s="54"/>
      <c r="F777" s="2"/>
      <c r="G777" s="52"/>
    </row>
    <row r="778" ht="15.75" customHeight="1">
      <c r="B778" s="18"/>
      <c r="C778" s="2"/>
      <c r="D778" s="54"/>
      <c r="E778" s="54"/>
      <c r="F778" s="2"/>
      <c r="G778" s="52"/>
    </row>
    <row r="779" ht="15.75" customHeight="1">
      <c r="B779" s="18"/>
      <c r="C779" s="2"/>
      <c r="D779" s="54"/>
      <c r="E779" s="54"/>
      <c r="F779" s="2"/>
      <c r="G779" s="52"/>
    </row>
    <row r="780" ht="15.75" customHeight="1">
      <c r="B780" s="18"/>
      <c r="C780" s="2"/>
      <c r="D780" s="54"/>
      <c r="E780" s="54"/>
      <c r="F780" s="2"/>
      <c r="G780" s="52"/>
    </row>
    <row r="781" ht="15.75" customHeight="1">
      <c r="B781" s="18"/>
      <c r="C781" s="2"/>
      <c r="D781" s="54"/>
      <c r="E781" s="54"/>
      <c r="F781" s="2"/>
      <c r="G781" s="52"/>
    </row>
    <row r="782" ht="15.75" customHeight="1">
      <c r="B782" s="18"/>
      <c r="C782" s="2"/>
      <c r="D782" s="54"/>
      <c r="E782" s="54"/>
      <c r="F782" s="2"/>
      <c r="G782" s="52"/>
    </row>
    <row r="783" ht="15.75" customHeight="1">
      <c r="B783" s="18"/>
      <c r="C783" s="2"/>
      <c r="D783" s="54"/>
      <c r="E783" s="54"/>
      <c r="F783" s="2"/>
      <c r="G783" s="52"/>
    </row>
    <row r="784" ht="15.75" customHeight="1">
      <c r="B784" s="18"/>
      <c r="C784" s="2"/>
      <c r="D784" s="54"/>
      <c r="E784" s="54"/>
      <c r="F784" s="2"/>
      <c r="G784" s="52"/>
    </row>
    <row r="785" ht="15.75" customHeight="1">
      <c r="B785" s="18"/>
      <c r="C785" s="2"/>
      <c r="D785" s="54"/>
      <c r="E785" s="54"/>
      <c r="F785" s="2"/>
      <c r="G785" s="52"/>
    </row>
    <row r="786" ht="15.75" customHeight="1">
      <c r="B786" s="18"/>
      <c r="C786" s="2"/>
      <c r="D786" s="54"/>
      <c r="E786" s="54"/>
      <c r="F786" s="2"/>
      <c r="G786" s="52"/>
    </row>
    <row r="787" ht="15.75" customHeight="1">
      <c r="B787" s="18"/>
      <c r="C787" s="2"/>
      <c r="D787" s="54"/>
      <c r="E787" s="54"/>
      <c r="F787" s="2"/>
      <c r="G787" s="52"/>
    </row>
    <row r="788" ht="15.75" customHeight="1">
      <c r="B788" s="18"/>
      <c r="C788" s="2"/>
      <c r="D788" s="54"/>
      <c r="E788" s="54"/>
      <c r="F788" s="2"/>
      <c r="G788" s="52"/>
    </row>
    <row r="789" ht="15.75" customHeight="1">
      <c r="B789" s="18"/>
      <c r="C789" s="2"/>
      <c r="D789" s="54"/>
      <c r="E789" s="54"/>
      <c r="F789" s="2"/>
      <c r="G789" s="52"/>
    </row>
    <row r="790" ht="15.75" customHeight="1">
      <c r="B790" s="18"/>
      <c r="C790" s="2"/>
      <c r="D790" s="54"/>
      <c r="E790" s="54"/>
      <c r="F790" s="2"/>
      <c r="G790" s="52"/>
    </row>
    <row r="791" ht="15.75" customHeight="1">
      <c r="B791" s="18"/>
      <c r="C791" s="2"/>
      <c r="D791" s="54"/>
      <c r="E791" s="54"/>
      <c r="F791" s="2"/>
      <c r="G791" s="52"/>
    </row>
    <row r="792" ht="15.75" customHeight="1">
      <c r="B792" s="18"/>
      <c r="C792" s="2"/>
      <c r="D792" s="54"/>
      <c r="E792" s="54"/>
      <c r="F792" s="2"/>
      <c r="G792" s="52"/>
    </row>
    <row r="793" ht="15.75" customHeight="1">
      <c r="B793" s="18"/>
      <c r="C793" s="2"/>
      <c r="D793" s="54"/>
      <c r="E793" s="54"/>
      <c r="F793" s="2"/>
      <c r="G793" s="52"/>
    </row>
    <row r="794" ht="15.75" customHeight="1">
      <c r="B794" s="18"/>
      <c r="C794" s="2"/>
      <c r="D794" s="54"/>
      <c r="E794" s="54"/>
      <c r="F794" s="2"/>
      <c r="G794" s="52"/>
    </row>
    <row r="795" ht="15.75" customHeight="1">
      <c r="B795" s="18"/>
      <c r="C795" s="2"/>
      <c r="D795" s="54"/>
      <c r="E795" s="54"/>
      <c r="F795" s="2"/>
      <c r="G795" s="52"/>
    </row>
    <row r="796" ht="15.75" customHeight="1">
      <c r="B796" s="18"/>
      <c r="C796" s="2"/>
      <c r="D796" s="54"/>
      <c r="E796" s="54"/>
      <c r="F796" s="2"/>
      <c r="G796" s="52"/>
    </row>
    <row r="797" ht="15.75" customHeight="1">
      <c r="B797" s="18"/>
      <c r="C797" s="2"/>
      <c r="D797" s="54"/>
      <c r="E797" s="54"/>
      <c r="F797" s="2"/>
      <c r="G797" s="52"/>
    </row>
    <row r="798" ht="15.75" customHeight="1">
      <c r="B798" s="18"/>
      <c r="C798" s="2"/>
      <c r="D798" s="54"/>
      <c r="E798" s="54"/>
      <c r="F798" s="2"/>
      <c r="G798" s="52"/>
    </row>
    <row r="799" ht="15.75" customHeight="1">
      <c r="B799" s="18"/>
      <c r="C799" s="2"/>
      <c r="D799" s="54"/>
      <c r="E799" s="54"/>
      <c r="F799" s="2"/>
      <c r="G799" s="52"/>
    </row>
    <row r="800" ht="15.75" customHeight="1">
      <c r="B800" s="18"/>
      <c r="C800" s="2"/>
      <c r="D800" s="54"/>
      <c r="E800" s="54"/>
      <c r="F800" s="2"/>
      <c r="G800" s="52"/>
    </row>
    <row r="801" ht="15.75" customHeight="1">
      <c r="B801" s="18"/>
      <c r="C801" s="2"/>
      <c r="D801" s="54"/>
      <c r="E801" s="54"/>
      <c r="F801" s="2"/>
      <c r="G801" s="52"/>
    </row>
    <row r="802" ht="15.75" customHeight="1">
      <c r="B802" s="18"/>
      <c r="C802" s="2"/>
      <c r="D802" s="54"/>
      <c r="E802" s="54"/>
      <c r="F802" s="2"/>
      <c r="G802" s="52"/>
    </row>
    <row r="803" ht="15.75" customHeight="1">
      <c r="B803" s="18"/>
      <c r="C803" s="2"/>
      <c r="D803" s="54"/>
      <c r="E803" s="54"/>
      <c r="F803" s="2"/>
      <c r="G803" s="52"/>
    </row>
    <row r="804" ht="15.75" customHeight="1">
      <c r="B804" s="18"/>
      <c r="C804" s="2"/>
      <c r="D804" s="54"/>
      <c r="E804" s="54"/>
      <c r="F804" s="2"/>
      <c r="G804" s="52"/>
    </row>
    <row r="805" ht="15.75" customHeight="1">
      <c r="B805" s="18"/>
      <c r="C805" s="2"/>
      <c r="D805" s="54"/>
      <c r="E805" s="54"/>
      <c r="F805" s="2"/>
      <c r="G805" s="52"/>
    </row>
    <row r="806" ht="15.75" customHeight="1">
      <c r="B806" s="18"/>
      <c r="C806" s="2"/>
      <c r="D806" s="54"/>
      <c r="E806" s="54"/>
      <c r="F806" s="2"/>
      <c r="G806" s="52"/>
    </row>
    <row r="807" ht="15.75" customHeight="1">
      <c r="B807" s="18"/>
      <c r="C807" s="2"/>
      <c r="D807" s="54"/>
      <c r="E807" s="54"/>
      <c r="F807" s="2"/>
      <c r="G807" s="52"/>
    </row>
    <row r="808" ht="15.75" customHeight="1">
      <c r="B808" s="18"/>
      <c r="C808" s="2"/>
      <c r="D808" s="54"/>
      <c r="E808" s="54"/>
      <c r="F808" s="2"/>
      <c r="G808" s="52"/>
    </row>
    <row r="809" ht="15.75" customHeight="1">
      <c r="B809" s="18"/>
      <c r="C809" s="2"/>
      <c r="D809" s="54"/>
      <c r="E809" s="54"/>
      <c r="F809" s="2"/>
      <c r="G809" s="52"/>
    </row>
    <row r="810" ht="15.75" customHeight="1">
      <c r="B810" s="18"/>
      <c r="C810" s="2"/>
      <c r="D810" s="54"/>
      <c r="E810" s="54"/>
      <c r="F810" s="2"/>
      <c r="G810" s="52"/>
    </row>
    <row r="811" ht="15.75" customHeight="1">
      <c r="B811" s="18"/>
      <c r="C811" s="2"/>
      <c r="D811" s="54"/>
      <c r="E811" s="54"/>
      <c r="F811" s="2"/>
      <c r="G811" s="52"/>
    </row>
    <row r="812" ht="15.75" customHeight="1">
      <c r="B812" s="18"/>
      <c r="C812" s="2"/>
      <c r="D812" s="54"/>
      <c r="E812" s="54"/>
      <c r="F812" s="2"/>
      <c r="G812" s="52"/>
    </row>
    <row r="813" ht="15.75" customHeight="1">
      <c r="B813" s="18"/>
      <c r="C813" s="2"/>
      <c r="D813" s="54"/>
      <c r="E813" s="54"/>
      <c r="F813" s="2"/>
      <c r="G813" s="52"/>
    </row>
    <row r="814" ht="15.75" customHeight="1">
      <c r="B814" s="18"/>
      <c r="C814" s="2"/>
      <c r="D814" s="54"/>
      <c r="E814" s="54"/>
      <c r="F814" s="2"/>
      <c r="G814" s="52"/>
    </row>
    <row r="815" ht="15.75" customHeight="1">
      <c r="B815" s="18"/>
      <c r="C815" s="2"/>
      <c r="D815" s="54"/>
      <c r="E815" s="54"/>
      <c r="F815" s="2"/>
      <c r="G815" s="52"/>
    </row>
    <row r="816" ht="15.75" customHeight="1">
      <c r="B816" s="18"/>
      <c r="C816" s="2"/>
      <c r="D816" s="54"/>
      <c r="E816" s="54"/>
      <c r="F816" s="2"/>
      <c r="G816" s="52"/>
    </row>
    <row r="817" ht="15.75" customHeight="1">
      <c r="B817" s="18"/>
      <c r="C817" s="2"/>
      <c r="D817" s="54"/>
      <c r="E817" s="54"/>
      <c r="F817" s="2"/>
      <c r="G817" s="52"/>
    </row>
    <row r="818" ht="15.75" customHeight="1">
      <c r="B818" s="18"/>
      <c r="C818" s="2"/>
      <c r="D818" s="54"/>
      <c r="E818" s="54"/>
      <c r="F818" s="2"/>
      <c r="G818" s="52"/>
    </row>
    <row r="819" ht="15.75" customHeight="1">
      <c r="B819" s="18"/>
      <c r="C819" s="2"/>
      <c r="D819" s="54"/>
      <c r="E819" s="54"/>
      <c r="F819" s="2"/>
      <c r="G819" s="52"/>
    </row>
    <row r="820" ht="15.75" customHeight="1">
      <c r="B820" s="18"/>
      <c r="C820" s="2"/>
      <c r="D820" s="54"/>
      <c r="E820" s="54"/>
      <c r="F820" s="2"/>
      <c r="G820" s="52"/>
    </row>
    <row r="821" ht="15.75" customHeight="1">
      <c r="B821" s="18"/>
      <c r="C821" s="2"/>
      <c r="D821" s="54"/>
      <c r="E821" s="54"/>
      <c r="F821" s="2"/>
      <c r="G821" s="52"/>
    </row>
    <row r="822" ht="15.75" customHeight="1">
      <c r="B822" s="18"/>
      <c r="C822" s="2"/>
      <c r="D822" s="54"/>
      <c r="E822" s="54"/>
      <c r="F822" s="2"/>
      <c r="G822" s="52"/>
    </row>
    <row r="823" ht="15.75" customHeight="1">
      <c r="B823" s="18"/>
      <c r="C823" s="2"/>
      <c r="D823" s="54"/>
      <c r="E823" s="54"/>
      <c r="F823" s="2"/>
      <c r="G823" s="52"/>
    </row>
    <row r="824" ht="15.75" customHeight="1">
      <c r="B824" s="18"/>
      <c r="C824" s="2"/>
      <c r="D824" s="54"/>
      <c r="E824" s="54"/>
      <c r="F824" s="2"/>
      <c r="G824" s="52"/>
    </row>
    <row r="825" ht="15.75" customHeight="1">
      <c r="B825" s="18"/>
      <c r="C825" s="2"/>
      <c r="D825" s="54"/>
      <c r="E825" s="54"/>
      <c r="F825" s="2"/>
      <c r="G825" s="52"/>
    </row>
    <row r="826" ht="15.75" customHeight="1">
      <c r="B826" s="18"/>
      <c r="C826" s="2"/>
      <c r="D826" s="54"/>
      <c r="E826" s="54"/>
      <c r="F826" s="2"/>
      <c r="G826" s="52"/>
    </row>
    <row r="827" ht="15.75" customHeight="1">
      <c r="B827" s="18"/>
      <c r="C827" s="2"/>
      <c r="D827" s="54"/>
      <c r="E827" s="54"/>
      <c r="F827" s="2"/>
      <c r="G827" s="52"/>
    </row>
    <row r="828" ht="15.75" customHeight="1">
      <c r="B828" s="18"/>
      <c r="C828" s="2"/>
      <c r="D828" s="54"/>
      <c r="E828" s="54"/>
      <c r="F828" s="2"/>
      <c r="G828" s="52"/>
    </row>
    <row r="829" ht="15.75" customHeight="1">
      <c r="B829" s="18"/>
      <c r="C829" s="2"/>
      <c r="D829" s="54"/>
      <c r="E829" s="54"/>
      <c r="F829" s="2"/>
      <c r="G829" s="52"/>
    </row>
    <row r="830" ht="15.75" customHeight="1">
      <c r="B830" s="18"/>
      <c r="C830" s="2"/>
      <c r="D830" s="54"/>
      <c r="E830" s="54"/>
      <c r="F830" s="2"/>
      <c r="G830" s="52"/>
    </row>
    <row r="831" ht="15.75" customHeight="1">
      <c r="B831" s="18"/>
      <c r="C831" s="2"/>
      <c r="D831" s="54"/>
      <c r="E831" s="54"/>
      <c r="F831" s="2"/>
      <c r="G831" s="52"/>
    </row>
    <row r="832" ht="15.75" customHeight="1">
      <c r="B832" s="18"/>
      <c r="C832" s="2"/>
      <c r="D832" s="54"/>
      <c r="E832" s="54"/>
      <c r="F832" s="2"/>
      <c r="G832" s="52"/>
    </row>
    <row r="833" ht="15.75" customHeight="1">
      <c r="B833" s="18"/>
      <c r="C833" s="2"/>
      <c r="D833" s="54"/>
      <c r="E833" s="54"/>
      <c r="F833" s="2"/>
      <c r="G833" s="52"/>
    </row>
    <row r="834" ht="15.75" customHeight="1">
      <c r="B834" s="18"/>
      <c r="C834" s="2"/>
      <c r="D834" s="54"/>
      <c r="E834" s="54"/>
      <c r="F834" s="2"/>
      <c r="G834" s="52"/>
    </row>
    <row r="835" ht="15.75" customHeight="1">
      <c r="B835" s="18"/>
      <c r="C835" s="2"/>
      <c r="D835" s="54"/>
      <c r="E835" s="54"/>
      <c r="F835" s="2"/>
      <c r="G835" s="52"/>
    </row>
    <row r="836" ht="15.75" customHeight="1">
      <c r="B836" s="18"/>
      <c r="C836" s="2"/>
      <c r="D836" s="54"/>
      <c r="E836" s="54"/>
      <c r="F836" s="2"/>
      <c r="G836" s="52"/>
    </row>
    <row r="837" ht="15.75" customHeight="1">
      <c r="B837" s="18"/>
      <c r="C837" s="2"/>
      <c r="D837" s="54"/>
      <c r="E837" s="54"/>
      <c r="F837" s="2"/>
      <c r="G837" s="52"/>
    </row>
    <row r="838" ht="15.75" customHeight="1">
      <c r="B838" s="18"/>
      <c r="C838" s="2"/>
      <c r="D838" s="54"/>
      <c r="E838" s="54"/>
      <c r="F838" s="2"/>
      <c r="G838" s="52"/>
    </row>
    <row r="839" ht="15.75" customHeight="1">
      <c r="B839" s="18"/>
      <c r="C839" s="2"/>
      <c r="D839" s="54"/>
      <c r="E839" s="54"/>
      <c r="F839" s="2"/>
      <c r="G839" s="52"/>
    </row>
    <row r="840" ht="15.75" customHeight="1">
      <c r="B840" s="18"/>
      <c r="C840" s="2"/>
      <c r="D840" s="54"/>
      <c r="E840" s="54"/>
      <c r="F840" s="2"/>
      <c r="G840" s="52"/>
    </row>
    <row r="841" ht="15.75" customHeight="1">
      <c r="B841" s="18"/>
      <c r="C841" s="2"/>
      <c r="D841" s="54"/>
      <c r="E841" s="54"/>
      <c r="F841" s="2"/>
      <c r="G841" s="52"/>
    </row>
    <row r="842" ht="15.75" customHeight="1">
      <c r="B842" s="18"/>
      <c r="C842" s="2"/>
      <c r="D842" s="54"/>
      <c r="E842" s="54"/>
      <c r="F842" s="2"/>
      <c r="G842" s="52"/>
    </row>
    <row r="843" ht="15.75" customHeight="1">
      <c r="B843" s="18"/>
      <c r="C843" s="2"/>
      <c r="D843" s="54"/>
      <c r="E843" s="54"/>
      <c r="F843" s="2"/>
      <c r="G843" s="52"/>
    </row>
    <row r="844" ht="15.75" customHeight="1">
      <c r="B844" s="18"/>
      <c r="C844" s="2"/>
      <c r="D844" s="54"/>
      <c r="E844" s="54"/>
      <c r="F844" s="2"/>
      <c r="G844" s="52"/>
    </row>
    <row r="845" ht="15.75" customHeight="1">
      <c r="B845" s="18"/>
      <c r="C845" s="2"/>
      <c r="D845" s="54"/>
      <c r="E845" s="54"/>
      <c r="F845" s="2"/>
      <c r="G845" s="52"/>
    </row>
    <row r="846" ht="15.75" customHeight="1">
      <c r="B846" s="18"/>
      <c r="C846" s="2"/>
      <c r="D846" s="54"/>
      <c r="E846" s="54"/>
      <c r="F846" s="2"/>
      <c r="G846" s="52"/>
    </row>
    <row r="847" ht="15.75" customHeight="1">
      <c r="B847" s="18"/>
      <c r="C847" s="2"/>
      <c r="D847" s="54"/>
      <c r="E847" s="54"/>
      <c r="F847" s="2"/>
      <c r="G847" s="52"/>
    </row>
    <row r="848" ht="15.75" customHeight="1">
      <c r="B848" s="18"/>
      <c r="C848" s="2"/>
      <c r="D848" s="54"/>
      <c r="E848" s="54"/>
      <c r="F848" s="2"/>
      <c r="G848" s="52"/>
    </row>
    <row r="849" ht="15.75" customHeight="1">
      <c r="B849" s="18"/>
      <c r="C849" s="2"/>
      <c r="D849" s="54"/>
      <c r="E849" s="54"/>
      <c r="F849" s="2"/>
      <c r="G849" s="52"/>
    </row>
    <row r="850" ht="15.75" customHeight="1">
      <c r="B850" s="18"/>
      <c r="C850" s="2"/>
      <c r="D850" s="54"/>
      <c r="E850" s="54"/>
      <c r="F850" s="2"/>
      <c r="G850" s="52"/>
    </row>
    <row r="851" ht="15.75" customHeight="1">
      <c r="B851" s="18"/>
      <c r="C851" s="2"/>
      <c r="D851" s="54"/>
      <c r="E851" s="54"/>
      <c r="F851" s="2"/>
      <c r="G851" s="52"/>
    </row>
    <row r="852" ht="15.75" customHeight="1">
      <c r="B852" s="18"/>
      <c r="C852" s="2"/>
      <c r="D852" s="54"/>
      <c r="E852" s="54"/>
      <c r="F852" s="2"/>
      <c r="G852" s="52"/>
    </row>
    <row r="853" ht="15.75" customHeight="1">
      <c r="B853" s="18"/>
      <c r="C853" s="2"/>
      <c r="D853" s="54"/>
      <c r="E853" s="54"/>
      <c r="F853" s="2"/>
      <c r="G853" s="52"/>
    </row>
    <row r="854" ht="15.75" customHeight="1">
      <c r="B854" s="18"/>
      <c r="C854" s="2"/>
      <c r="D854" s="54"/>
      <c r="E854" s="54"/>
      <c r="F854" s="2"/>
      <c r="G854" s="52"/>
    </row>
    <row r="855" ht="15.75" customHeight="1">
      <c r="B855" s="18"/>
      <c r="C855" s="2"/>
      <c r="D855" s="54"/>
      <c r="E855" s="54"/>
      <c r="F855" s="2"/>
      <c r="G855" s="52"/>
    </row>
    <row r="856" ht="15.75" customHeight="1">
      <c r="B856" s="18"/>
      <c r="C856" s="2"/>
      <c r="D856" s="54"/>
      <c r="E856" s="54"/>
      <c r="F856" s="2"/>
      <c r="G856" s="52"/>
    </row>
    <row r="857" ht="15.75" customHeight="1">
      <c r="B857" s="18"/>
      <c r="C857" s="2"/>
      <c r="D857" s="54"/>
      <c r="E857" s="54"/>
      <c r="F857" s="2"/>
      <c r="G857" s="52"/>
    </row>
    <row r="858" ht="15.75" customHeight="1">
      <c r="B858" s="18"/>
      <c r="C858" s="2"/>
      <c r="D858" s="54"/>
      <c r="E858" s="54"/>
      <c r="F858" s="2"/>
      <c r="G858" s="52"/>
    </row>
    <row r="859" ht="15.75" customHeight="1">
      <c r="B859" s="18"/>
      <c r="C859" s="2"/>
      <c r="D859" s="54"/>
      <c r="E859" s="54"/>
      <c r="F859" s="2"/>
      <c r="G859" s="52"/>
    </row>
    <row r="860" ht="15.75" customHeight="1">
      <c r="B860" s="18"/>
      <c r="C860" s="2"/>
      <c r="D860" s="54"/>
      <c r="E860" s="54"/>
      <c r="F860" s="2"/>
      <c r="G860" s="52"/>
    </row>
    <row r="861" ht="15.75" customHeight="1">
      <c r="B861" s="18"/>
      <c r="C861" s="2"/>
      <c r="D861" s="54"/>
      <c r="E861" s="54"/>
      <c r="F861" s="2"/>
      <c r="G861" s="52"/>
    </row>
    <row r="862" ht="15.75" customHeight="1">
      <c r="B862" s="18"/>
      <c r="C862" s="2"/>
      <c r="D862" s="54"/>
      <c r="E862" s="54"/>
      <c r="F862" s="2"/>
      <c r="G862" s="52"/>
    </row>
    <row r="863" ht="15.75" customHeight="1">
      <c r="B863" s="18"/>
      <c r="C863" s="2"/>
      <c r="D863" s="54"/>
      <c r="E863" s="54"/>
      <c r="F863" s="2"/>
      <c r="G863" s="52"/>
    </row>
    <row r="864" ht="15.75" customHeight="1">
      <c r="B864" s="18"/>
      <c r="C864" s="2"/>
      <c r="D864" s="54"/>
      <c r="E864" s="54"/>
      <c r="F864" s="2"/>
      <c r="G864" s="52"/>
    </row>
    <row r="865" ht="15.75" customHeight="1">
      <c r="B865" s="18"/>
      <c r="C865" s="2"/>
      <c r="D865" s="54"/>
      <c r="E865" s="54"/>
      <c r="F865" s="2"/>
      <c r="G865" s="52"/>
    </row>
    <row r="866" ht="15.75" customHeight="1">
      <c r="B866" s="18"/>
      <c r="C866" s="2"/>
      <c r="D866" s="54"/>
      <c r="E866" s="54"/>
      <c r="F866" s="2"/>
      <c r="G866" s="52"/>
    </row>
    <row r="867" ht="15.75" customHeight="1">
      <c r="B867" s="18"/>
      <c r="C867" s="2"/>
      <c r="D867" s="54"/>
      <c r="E867" s="54"/>
      <c r="F867" s="2"/>
      <c r="G867" s="52"/>
    </row>
    <row r="868" ht="15.75" customHeight="1">
      <c r="B868" s="18"/>
      <c r="C868" s="2"/>
      <c r="D868" s="54"/>
      <c r="E868" s="54"/>
      <c r="F868" s="2"/>
      <c r="G868" s="52"/>
    </row>
    <row r="869" ht="15.75" customHeight="1">
      <c r="B869" s="18"/>
      <c r="C869" s="2"/>
      <c r="D869" s="54"/>
      <c r="E869" s="54"/>
      <c r="F869" s="2"/>
      <c r="G869" s="52"/>
    </row>
    <row r="870" ht="15.75" customHeight="1">
      <c r="B870" s="18"/>
      <c r="C870" s="2"/>
      <c r="D870" s="54"/>
      <c r="E870" s="54"/>
      <c r="F870" s="2"/>
      <c r="G870" s="52"/>
    </row>
    <row r="871" ht="15.75" customHeight="1">
      <c r="B871" s="18"/>
      <c r="C871" s="2"/>
      <c r="D871" s="54"/>
      <c r="E871" s="54"/>
      <c r="F871" s="2"/>
      <c r="G871" s="52"/>
    </row>
    <row r="872" ht="15.75" customHeight="1">
      <c r="B872" s="18"/>
      <c r="C872" s="2"/>
      <c r="D872" s="54"/>
      <c r="E872" s="54"/>
      <c r="F872" s="2"/>
      <c r="G872" s="52"/>
    </row>
    <row r="873" ht="15.75" customHeight="1">
      <c r="B873" s="18"/>
      <c r="C873" s="2"/>
      <c r="D873" s="54"/>
      <c r="E873" s="54"/>
      <c r="F873" s="2"/>
      <c r="G873" s="52"/>
    </row>
    <row r="874" ht="15.75" customHeight="1">
      <c r="B874" s="18"/>
      <c r="C874" s="2"/>
      <c r="D874" s="54"/>
      <c r="E874" s="54"/>
      <c r="F874" s="2"/>
      <c r="G874" s="52"/>
    </row>
    <row r="875" ht="15.75" customHeight="1">
      <c r="B875" s="18"/>
      <c r="C875" s="2"/>
      <c r="D875" s="54"/>
      <c r="E875" s="54"/>
      <c r="F875" s="2"/>
      <c r="G875" s="52"/>
    </row>
    <row r="876" ht="15.75" customHeight="1">
      <c r="B876" s="18"/>
      <c r="C876" s="2"/>
      <c r="D876" s="54"/>
      <c r="E876" s="54"/>
      <c r="F876" s="2"/>
      <c r="G876" s="52"/>
    </row>
    <row r="877" ht="15.75" customHeight="1">
      <c r="B877" s="18"/>
      <c r="C877" s="2"/>
      <c r="D877" s="54"/>
      <c r="E877" s="54"/>
      <c r="F877" s="2"/>
      <c r="G877" s="52"/>
    </row>
    <row r="878" ht="15.75" customHeight="1">
      <c r="B878" s="18"/>
      <c r="C878" s="2"/>
      <c r="D878" s="54"/>
      <c r="E878" s="54"/>
      <c r="F878" s="2"/>
      <c r="G878" s="52"/>
    </row>
    <row r="879" ht="15.75" customHeight="1">
      <c r="B879" s="18"/>
      <c r="C879" s="2"/>
      <c r="D879" s="54"/>
      <c r="E879" s="54"/>
      <c r="F879" s="2"/>
      <c r="G879" s="52"/>
    </row>
    <row r="880" ht="15.75" customHeight="1">
      <c r="B880" s="18"/>
      <c r="C880" s="2"/>
      <c r="D880" s="54"/>
      <c r="E880" s="54"/>
      <c r="F880" s="2"/>
      <c r="G880" s="52"/>
    </row>
    <row r="881" ht="15.75" customHeight="1">
      <c r="B881" s="18"/>
      <c r="C881" s="2"/>
      <c r="D881" s="54"/>
      <c r="E881" s="54"/>
      <c r="F881" s="2"/>
      <c r="G881" s="52"/>
    </row>
    <row r="882" ht="15.75" customHeight="1">
      <c r="B882" s="18"/>
      <c r="C882" s="2"/>
      <c r="D882" s="54"/>
      <c r="E882" s="54"/>
      <c r="F882" s="2"/>
      <c r="G882" s="52"/>
    </row>
    <row r="883" ht="15.75" customHeight="1">
      <c r="B883" s="18"/>
      <c r="C883" s="2"/>
      <c r="D883" s="54"/>
      <c r="E883" s="54"/>
      <c r="F883" s="2"/>
      <c r="G883" s="52"/>
    </row>
    <row r="884" ht="15.75" customHeight="1">
      <c r="B884" s="18"/>
      <c r="C884" s="2"/>
      <c r="D884" s="54"/>
      <c r="E884" s="54"/>
      <c r="F884" s="2"/>
      <c r="G884" s="52"/>
    </row>
    <row r="885" ht="15.75" customHeight="1">
      <c r="B885" s="18"/>
      <c r="C885" s="2"/>
      <c r="D885" s="54"/>
      <c r="E885" s="54"/>
      <c r="F885" s="2"/>
      <c r="G885" s="52"/>
    </row>
    <row r="886" ht="15.75" customHeight="1">
      <c r="B886" s="18"/>
      <c r="C886" s="2"/>
      <c r="D886" s="54"/>
      <c r="E886" s="54"/>
      <c r="F886" s="2"/>
      <c r="G886" s="52"/>
    </row>
    <row r="887" ht="15.75" customHeight="1">
      <c r="B887" s="18"/>
      <c r="C887" s="2"/>
      <c r="D887" s="54"/>
      <c r="E887" s="54"/>
      <c r="F887" s="2"/>
      <c r="G887" s="52"/>
    </row>
    <row r="888" ht="15.75" customHeight="1">
      <c r="B888" s="18"/>
      <c r="C888" s="2"/>
      <c r="D888" s="54"/>
      <c r="E888" s="54"/>
      <c r="F888" s="2"/>
      <c r="G888" s="52"/>
    </row>
    <row r="889" ht="15.75" customHeight="1">
      <c r="B889" s="18"/>
      <c r="C889" s="2"/>
      <c r="D889" s="54"/>
      <c r="E889" s="54"/>
      <c r="F889" s="2"/>
      <c r="G889" s="52"/>
    </row>
    <row r="890" ht="15.75" customHeight="1">
      <c r="B890" s="18"/>
      <c r="C890" s="2"/>
      <c r="D890" s="54"/>
      <c r="E890" s="54"/>
      <c r="F890" s="2"/>
      <c r="G890" s="52"/>
    </row>
    <row r="891" ht="15.75" customHeight="1">
      <c r="B891" s="18"/>
      <c r="C891" s="2"/>
      <c r="D891" s="54"/>
      <c r="E891" s="54"/>
      <c r="F891" s="2"/>
      <c r="G891" s="52"/>
    </row>
    <row r="892" ht="15.75" customHeight="1">
      <c r="B892" s="18"/>
      <c r="C892" s="2"/>
      <c r="D892" s="54"/>
      <c r="E892" s="54"/>
      <c r="F892" s="2"/>
      <c r="G892" s="52"/>
    </row>
    <row r="893" ht="15.75" customHeight="1">
      <c r="B893" s="18"/>
      <c r="C893" s="2"/>
      <c r="D893" s="54"/>
      <c r="E893" s="54"/>
      <c r="F893" s="2"/>
      <c r="G893" s="52"/>
    </row>
    <row r="894" ht="15.75" customHeight="1">
      <c r="B894" s="18"/>
      <c r="C894" s="2"/>
      <c r="D894" s="54"/>
      <c r="E894" s="54"/>
      <c r="F894" s="2"/>
      <c r="G894" s="52"/>
    </row>
    <row r="895" ht="15.75" customHeight="1">
      <c r="B895" s="18"/>
      <c r="C895" s="2"/>
      <c r="D895" s="54"/>
      <c r="E895" s="54"/>
      <c r="F895" s="2"/>
      <c r="G895" s="52"/>
    </row>
    <row r="896" ht="15.75" customHeight="1">
      <c r="B896" s="18"/>
      <c r="C896" s="2"/>
      <c r="D896" s="54"/>
      <c r="E896" s="54"/>
      <c r="F896" s="2"/>
      <c r="G896" s="52"/>
    </row>
    <row r="897" ht="15.75" customHeight="1">
      <c r="B897" s="18"/>
      <c r="C897" s="2"/>
      <c r="D897" s="54"/>
      <c r="E897" s="54"/>
      <c r="F897" s="2"/>
      <c r="G897" s="52"/>
    </row>
    <row r="898" ht="15.75" customHeight="1">
      <c r="B898" s="18"/>
      <c r="C898" s="2"/>
      <c r="D898" s="54"/>
      <c r="E898" s="54"/>
      <c r="F898" s="2"/>
      <c r="G898" s="52"/>
    </row>
    <row r="899" ht="15.75" customHeight="1">
      <c r="B899" s="18"/>
      <c r="C899" s="2"/>
      <c r="D899" s="54"/>
      <c r="E899" s="54"/>
      <c r="F899" s="2"/>
      <c r="G899" s="52"/>
    </row>
    <row r="900" ht="15.75" customHeight="1">
      <c r="B900" s="18"/>
      <c r="C900" s="2"/>
      <c r="D900" s="54"/>
      <c r="E900" s="54"/>
      <c r="F900" s="2"/>
      <c r="G900" s="52"/>
    </row>
    <row r="901" ht="15.75" customHeight="1">
      <c r="B901" s="18"/>
      <c r="C901" s="2"/>
      <c r="D901" s="54"/>
      <c r="E901" s="54"/>
      <c r="F901" s="2"/>
      <c r="G901" s="52"/>
    </row>
    <row r="902" ht="15.75" customHeight="1">
      <c r="B902" s="18"/>
      <c r="C902" s="2"/>
      <c r="D902" s="54"/>
      <c r="E902" s="54"/>
      <c r="F902" s="2"/>
      <c r="G902" s="52"/>
    </row>
    <row r="903" ht="15.75" customHeight="1">
      <c r="B903" s="18"/>
      <c r="C903" s="2"/>
      <c r="D903" s="54"/>
      <c r="E903" s="54"/>
      <c r="F903" s="2"/>
      <c r="G903" s="52"/>
    </row>
    <row r="904" ht="15.75" customHeight="1">
      <c r="B904" s="18"/>
      <c r="C904" s="2"/>
      <c r="D904" s="54"/>
      <c r="E904" s="54"/>
      <c r="F904" s="2"/>
      <c r="G904" s="52"/>
    </row>
    <row r="905" ht="15.75" customHeight="1">
      <c r="B905" s="18"/>
      <c r="C905" s="2"/>
      <c r="D905" s="54"/>
      <c r="E905" s="54"/>
      <c r="F905" s="2"/>
      <c r="G905" s="52"/>
    </row>
    <row r="906" ht="15.75" customHeight="1">
      <c r="B906" s="18"/>
      <c r="C906" s="2"/>
      <c r="D906" s="54"/>
      <c r="E906" s="54"/>
      <c r="F906" s="2"/>
      <c r="G906" s="52"/>
    </row>
    <row r="907" ht="15.75" customHeight="1">
      <c r="B907" s="18"/>
      <c r="C907" s="2"/>
      <c r="D907" s="54"/>
      <c r="E907" s="54"/>
      <c r="F907" s="2"/>
      <c r="G907" s="52"/>
    </row>
    <row r="908" ht="15.75" customHeight="1">
      <c r="B908" s="18"/>
      <c r="C908" s="2"/>
      <c r="D908" s="54"/>
      <c r="E908" s="54"/>
      <c r="F908" s="2"/>
      <c r="G908" s="52"/>
    </row>
    <row r="909" ht="15.75" customHeight="1">
      <c r="B909" s="18"/>
      <c r="C909" s="2"/>
      <c r="D909" s="54"/>
      <c r="E909" s="54"/>
      <c r="F909" s="2"/>
      <c r="G909" s="52"/>
    </row>
    <row r="910" ht="15.75" customHeight="1">
      <c r="B910" s="18"/>
      <c r="C910" s="2"/>
      <c r="D910" s="54"/>
      <c r="E910" s="54"/>
      <c r="F910" s="2"/>
      <c r="G910" s="52"/>
    </row>
    <row r="911" ht="15.75" customHeight="1">
      <c r="B911" s="18"/>
      <c r="C911" s="2"/>
      <c r="D911" s="54"/>
      <c r="E911" s="54"/>
      <c r="F911" s="2"/>
      <c r="G911" s="52"/>
    </row>
    <row r="912" ht="15.75" customHeight="1">
      <c r="B912" s="18"/>
      <c r="C912" s="2"/>
      <c r="D912" s="54"/>
      <c r="E912" s="54"/>
      <c r="F912" s="2"/>
      <c r="G912" s="52"/>
    </row>
    <row r="913" ht="15.75" customHeight="1">
      <c r="B913" s="18"/>
      <c r="C913" s="2"/>
      <c r="D913" s="54"/>
      <c r="E913" s="54"/>
      <c r="F913" s="2"/>
      <c r="G913" s="52"/>
    </row>
    <row r="914" ht="15.75" customHeight="1">
      <c r="B914" s="18"/>
      <c r="C914" s="2"/>
      <c r="D914" s="54"/>
      <c r="E914" s="54"/>
      <c r="F914" s="2"/>
      <c r="G914" s="52"/>
    </row>
    <row r="915" ht="15.75" customHeight="1">
      <c r="B915" s="18"/>
      <c r="C915" s="2"/>
      <c r="D915" s="54"/>
      <c r="E915" s="54"/>
      <c r="F915" s="2"/>
      <c r="G915" s="52"/>
    </row>
    <row r="916" ht="15.75" customHeight="1">
      <c r="B916" s="18"/>
      <c r="C916" s="2"/>
      <c r="D916" s="54"/>
      <c r="E916" s="54"/>
      <c r="F916" s="2"/>
      <c r="G916" s="52"/>
    </row>
    <row r="917" ht="15.75" customHeight="1">
      <c r="B917" s="18"/>
      <c r="C917" s="2"/>
      <c r="D917" s="54"/>
      <c r="E917" s="54"/>
      <c r="F917" s="2"/>
      <c r="G917" s="52"/>
    </row>
    <row r="918" ht="15.75" customHeight="1">
      <c r="B918" s="18"/>
      <c r="C918" s="2"/>
      <c r="D918" s="54"/>
      <c r="E918" s="54"/>
      <c r="F918" s="2"/>
      <c r="G918" s="52"/>
    </row>
    <row r="919" ht="15.75" customHeight="1">
      <c r="B919" s="18"/>
      <c r="C919" s="2"/>
      <c r="D919" s="54"/>
      <c r="E919" s="54"/>
      <c r="F919" s="2"/>
      <c r="G919" s="52"/>
    </row>
    <row r="920" ht="15.75" customHeight="1">
      <c r="B920" s="18"/>
      <c r="C920" s="2"/>
      <c r="D920" s="54"/>
      <c r="E920" s="54"/>
      <c r="F920" s="2"/>
      <c r="G920" s="52"/>
    </row>
    <row r="921" ht="15.75" customHeight="1">
      <c r="B921" s="18"/>
      <c r="C921" s="2"/>
      <c r="D921" s="54"/>
      <c r="E921" s="54"/>
      <c r="F921" s="2"/>
      <c r="G921" s="52"/>
    </row>
    <row r="922" ht="15.75" customHeight="1">
      <c r="B922" s="18"/>
      <c r="C922" s="2"/>
      <c r="D922" s="54"/>
      <c r="E922" s="54"/>
      <c r="F922" s="2"/>
      <c r="G922" s="52"/>
    </row>
    <row r="923" ht="15.75" customHeight="1">
      <c r="B923" s="18"/>
      <c r="C923" s="2"/>
      <c r="D923" s="54"/>
      <c r="E923" s="54"/>
      <c r="F923" s="2"/>
      <c r="G923" s="52"/>
    </row>
    <row r="924" ht="15.75" customHeight="1">
      <c r="B924" s="18"/>
      <c r="C924" s="2"/>
      <c r="D924" s="54"/>
      <c r="E924" s="54"/>
      <c r="F924" s="2"/>
      <c r="G924" s="52"/>
    </row>
    <row r="925" ht="15.75" customHeight="1">
      <c r="B925" s="18"/>
      <c r="C925" s="2"/>
      <c r="D925" s="54"/>
      <c r="E925" s="54"/>
      <c r="F925" s="2"/>
      <c r="G925" s="52"/>
    </row>
    <row r="926" ht="15.75" customHeight="1">
      <c r="B926" s="18"/>
      <c r="C926" s="2"/>
      <c r="D926" s="54"/>
      <c r="E926" s="54"/>
      <c r="F926" s="2"/>
      <c r="G926" s="52"/>
    </row>
    <row r="927" ht="15.75" customHeight="1">
      <c r="B927" s="18"/>
      <c r="C927" s="2"/>
      <c r="D927" s="54"/>
      <c r="E927" s="54"/>
      <c r="F927" s="2"/>
      <c r="G927" s="52"/>
    </row>
    <row r="928" ht="15.75" customHeight="1">
      <c r="B928" s="18"/>
      <c r="C928" s="2"/>
      <c r="D928" s="54"/>
      <c r="E928" s="54"/>
      <c r="F928" s="2"/>
      <c r="G928" s="52"/>
    </row>
    <row r="929" ht="15.75" customHeight="1">
      <c r="B929" s="18"/>
      <c r="C929" s="2"/>
      <c r="D929" s="54"/>
      <c r="E929" s="54"/>
      <c r="F929" s="2"/>
      <c r="G929" s="52"/>
    </row>
    <row r="930" ht="15.75" customHeight="1">
      <c r="B930" s="18"/>
      <c r="C930" s="2"/>
      <c r="D930" s="54"/>
      <c r="E930" s="54"/>
      <c r="F930" s="2"/>
      <c r="G930" s="52"/>
    </row>
    <row r="931" ht="15.75" customHeight="1">
      <c r="B931" s="18"/>
      <c r="C931" s="2"/>
      <c r="D931" s="54"/>
      <c r="E931" s="54"/>
      <c r="F931" s="2"/>
      <c r="G931" s="52"/>
    </row>
    <row r="932" ht="15.75" customHeight="1">
      <c r="B932" s="18"/>
      <c r="C932" s="2"/>
      <c r="D932" s="54"/>
      <c r="E932" s="54"/>
      <c r="F932" s="2"/>
      <c r="G932" s="52"/>
    </row>
    <row r="933" ht="15.75" customHeight="1">
      <c r="B933" s="18"/>
      <c r="C933" s="2"/>
      <c r="D933" s="54"/>
      <c r="E933" s="54"/>
      <c r="F933" s="2"/>
      <c r="G933" s="52"/>
    </row>
    <row r="934" ht="15.75" customHeight="1">
      <c r="B934" s="18"/>
      <c r="C934" s="2"/>
      <c r="D934" s="54"/>
      <c r="E934" s="54"/>
      <c r="F934" s="2"/>
      <c r="G934" s="52"/>
    </row>
    <row r="935" ht="15.75" customHeight="1">
      <c r="B935" s="18"/>
      <c r="C935" s="2"/>
      <c r="D935" s="54"/>
      <c r="E935" s="54"/>
      <c r="F935" s="2"/>
      <c r="G935" s="52"/>
    </row>
    <row r="936" ht="15.75" customHeight="1">
      <c r="B936" s="18"/>
      <c r="C936" s="2"/>
      <c r="D936" s="54"/>
      <c r="E936" s="54"/>
      <c r="F936" s="2"/>
      <c r="G936" s="52"/>
    </row>
    <row r="937" ht="15.75" customHeight="1">
      <c r="B937" s="18"/>
      <c r="C937" s="2"/>
      <c r="D937" s="54"/>
      <c r="E937" s="54"/>
      <c r="F937" s="2"/>
      <c r="G937" s="52"/>
    </row>
    <row r="938" ht="15.75" customHeight="1">
      <c r="B938" s="18"/>
      <c r="C938" s="2"/>
      <c r="D938" s="54"/>
      <c r="E938" s="54"/>
      <c r="F938" s="2"/>
      <c r="G938" s="52"/>
    </row>
    <row r="939" ht="15.75" customHeight="1">
      <c r="B939" s="18"/>
      <c r="C939" s="2"/>
      <c r="D939" s="54"/>
      <c r="E939" s="54"/>
      <c r="F939" s="2"/>
      <c r="G939" s="52"/>
    </row>
    <row r="940" ht="15.75" customHeight="1">
      <c r="B940" s="18"/>
      <c r="C940" s="2"/>
      <c r="D940" s="54"/>
      <c r="E940" s="54"/>
      <c r="F940" s="2"/>
      <c r="G940" s="52"/>
    </row>
    <row r="941" ht="15.75" customHeight="1">
      <c r="B941" s="18"/>
      <c r="C941" s="2"/>
      <c r="D941" s="54"/>
      <c r="E941" s="54"/>
      <c r="F941" s="2"/>
      <c r="G941" s="52"/>
    </row>
    <row r="942" ht="15.75" customHeight="1">
      <c r="B942" s="18"/>
      <c r="C942" s="2"/>
      <c r="D942" s="54"/>
      <c r="E942" s="54"/>
      <c r="F942" s="2"/>
      <c r="G942" s="52"/>
    </row>
    <row r="943" ht="15.75" customHeight="1">
      <c r="B943" s="18"/>
      <c r="C943" s="2"/>
      <c r="D943" s="54"/>
      <c r="E943" s="54"/>
      <c r="F943" s="2"/>
      <c r="G943" s="52"/>
    </row>
    <row r="944" ht="15.75" customHeight="1">
      <c r="B944" s="18"/>
      <c r="C944" s="2"/>
      <c r="D944" s="54"/>
      <c r="E944" s="54"/>
      <c r="F944" s="2"/>
      <c r="G944" s="52"/>
    </row>
    <row r="945" ht="15.75" customHeight="1">
      <c r="B945" s="18"/>
      <c r="C945" s="2"/>
      <c r="D945" s="54"/>
      <c r="E945" s="54"/>
      <c r="F945" s="2"/>
      <c r="G945" s="52"/>
    </row>
    <row r="946" ht="15.75" customHeight="1">
      <c r="B946" s="18"/>
      <c r="C946" s="2"/>
      <c r="D946" s="54"/>
      <c r="E946" s="54"/>
      <c r="F946" s="2"/>
      <c r="G946" s="52"/>
    </row>
    <row r="947" ht="15.75" customHeight="1">
      <c r="B947" s="18"/>
      <c r="C947" s="2"/>
      <c r="D947" s="54"/>
      <c r="E947" s="54"/>
      <c r="F947" s="2"/>
      <c r="G947" s="52"/>
    </row>
    <row r="948" ht="15.75" customHeight="1">
      <c r="B948" s="18"/>
      <c r="C948" s="2"/>
      <c r="D948" s="54"/>
      <c r="E948" s="54"/>
      <c r="F948" s="2"/>
      <c r="G948" s="52"/>
    </row>
    <row r="949" ht="15.75" customHeight="1">
      <c r="B949" s="18"/>
      <c r="C949" s="2"/>
      <c r="D949" s="54"/>
      <c r="E949" s="54"/>
      <c r="F949" s="2"/>
      <c r="G949" s="52"/>
    </row>
    <row r="950" ht="15.75" customHeight="1">
      <c r="B950" s="18"/>
      <c r="C950" s="2"/>
      <c r="D950" s="54"/>
      <c r="E950" s="54"/>
      <c r="F950" s="2"/>
      <c r="G950" s="52"/>
    </row>
    <row r="951" ht="15.75" customHeight="1">
      <c r="B951" s="18"/>
      <c r="C951" s="2"/>
      <c r="D951" s="54"/>
      <c r="E951" s="54"/>
      <c r="F951" s="2"/>
      <c r="G951" s="52"/>
    </row>
    <row r="952" ht="15.75" customHeight="1">
      <c r="B952" s="18"/>
      <c r="C952" s="2"/>
      <c r="D952" s="54"/>
      <c r="E952" s="54"/>
      <c r="F952" s="2"/>
      <c r="G952" s="52"/>
    </row>
    <row r="953" ht="15.75" customHeight="1">
      <c r="B953" s="18"/>
      <c r="C953" s="2"/>
      <c r="D953" s="54"/>
      <c r="E953" s="54"/>
      <c r="F953" s="2"/>
      <c r="G953" s="52"/>
    </row>
    <row r="954" ht="15.75" customHeight="1">
      <c r="B954" s="18"/>
      <c r="C954" s="2"/>
      <c r="D954" s="54"/>
      <c r="E954" s="54"/>
      <c r="F954" s="2"/>
      <c r="G954" s="52"/>
    </row>
    <row r="955" ht="15.75" customHeight="1">
      <c r="B955" s="18"/>
      <c r="C955" s="2"/>
      <c r="D955" s="54"/>
      <c r="E955" s="54"/>
      <c r="F955" s="2"/>
      <c r="G955" s="52"/>
    </row>
    <row r="956" ht="15.75" customHeight="1">
      <c r="B956" s="18"/>
      <c r="C956" s="2"/>
      <c r="D956" s="54"/>
      <c r="E956" s="54"/>
      <c r="F956" s="2"/>
      <c r="G956" s="52"/>
    </row>
    <row r="957" ht="15.75" customHeight="1">
      <c r="B957" s="18"/>
      <c r="C957" s="2"/>
      <c r="D957" s="54"/>
      <c r="E957" s="54"/>
      <c r="F957" s="2"/>
      <c r="G957" s="52"/>
    </row>
    <row r="958" ht="15.75" customHeight="1">
      <c r="B958" s="18"/>
      <c r="C958" s="2"/>
      <c r="D958" s="54"/>
      <c r="E958" s="54"/>
      <c r="F958" s="2"/>
      <c r="G958" s="52"/>
    </row>
    <row r="959" ht="15.75" customHeight="1">
      <c r="B959" s="18"/>
      <c r="C959" s="2"/>
      <c r="D959" s="54"/>
      <c r="E959" s="54"/>
      <c r="F959" s="2"/>
      <c r="G959" s="52"/>
    </row>
    <row r="960" ht="15.75" customHeight="1">
      <c r="B960" s="18"/>
      <c r="C960" s="2"/>
      <c r="D960" s="54"/>
      <c r="E960" s="54"/>
      <c r="F960" s="2"/>
      <c r="G960" s="52"/>
    </row>
    <row r="961" ht="15.75" customHeight="1">
      <c r="B961" s="18"/>
      <c r="C961" s="2"/>
      <c r="D961" s="54"/>
      <c r="E961" s="54"/>
      <c r="F961" s="2"/>
      <c r="G961" s="52"/>
    </row>
    <row r="962" ht="15.75" customHeight="1">
      <c r="B962" s="18"/>
      <c r="C962" s="2"/>
      <c r="D962" s="54"/>
      <c r="E962" s="54"/>
      <c r="F962" s="2"/>
      <c r="G962" s="52"/>
    </row>
    <row r="963" ht="15.75" customHeight="1">
      <c r="B963" s="18"/>
      <c r="C963" s="2"/>
      <c r="D963" s="54"/>
      <c r="E963" s="54"/>
      <c r="F963" s="2"/>
      <c r="G963" s="52"/>
    </row>
    <row r="964" ht="15.75" customHeight="1">
      <c r="B964" s="18"/>
      <c r="C964" s="2"/>
      <c r="D964" s="54"/>
      <c r="E964" s="54"/>
      <c r="F964" s="2"/>
      <c r="G964" s="52"/>
    </row>
    <row r="965" ht="15.75" customHeight="1">
      <c r="B965" s="18"/>
      <c r="C965" s="2"/>
      <c r="D965" s="54"/>
      <c r="E965" s="54"/>
      <c r="F965" s="2"/>
      <c r="G965" s="52"/>
    </row>
    <row r="966" ht="15.75" customHeight="1">
      <c r="B966" s="18"/>
      <c r="C966" s="2"/>
      <c r="D966" s="54"/>
      <c r="E966" s="54"/>
      <c r="F966" s="2"/>
      <c r="G966" s="52"/>
    </row>
    <row r="967" ht="15.75" customHeight="1">
      <c r="B967" s="18"/>
      <c r="C967" s="2"/>
      <c r="D967" s="54"/>
      <c r="E967" s="54"/>
      <c r="F967" s="2"/>
      <c r="G967" s="52"/>
    </row>
    <row r="968" ht="15.75" customHeight="1">
      <c r="B968" s="18"/>
      <c r="C968" s="2"/>
      <c r="D968" s="54"/>
      <c r="E968" s="54"/>
      <c r="F968" s="2"/>
      <c r="G968" s="52"/>
    </row>
    <row r="969" ht="15.75" customHeight="1">
      <c r="B969" s="18"/>
      <c r="C969" s="2"/>
      <c r="D969" s="54"/>
      <c r="E969" s="54"/>
      <c r="F969" s="2"/>
      <c r="G969" s="52"/>
    </row>
    <row r="970" ht="15.75" customHeight="1">
      <c r="B970" s="18"/>
      <c r="C970" s="2"/>
      <c r="D970" s="54"/>
      <c r="E970" s="54"/>
      <c r="F970" s="2"/>
      <c r="G970" s="52"/>
    </row>
    <row r="971" ht="15.75" customHeight="1">
      <c r="B971" s="18"/>
      <c r="C971" s="2"/>
      <c r="D971" s="54"/>
      <c r="E971" s="54"/>
      <c r="F971" s="2"/>
      <c r="G971" s="52"/>
    </row>
    <row r="972" ht="15.75" customHeight="1">
      <c r="B972" s="18"/>
      <c r="C972" s="2"/>
      <c r="D972" s="54"/>
      <c r="E972" s="54"/>
      <c r="F972" s="2"/>
      <c r="G972" s="52"/>
    </row>
    <row r="973" ht="15.75" customHeight="1">
      <c r="B973" s="18"/>
      <c r="C973" s="2"/>
      <c r="D973" s="54"/>
      <c r="E973" s="54"/>
      <c r="F973" s="2"/>
      <c r="G973" s="52"/>
    </row>
    <row r="974" ht="15.75" customHeight="1">
      <c r="B974" s="18"/>
      <c r="C974" s="2"/>
      <c r="D974" s="54"/>
      <c r="E974" s="54"/>
      <c r="F974" s="2"/>
      <c r="G974" s="52"/>
    </row>
    <row r="975" ht="15.75" customHeight="1">
      <c r="B975" s="18"/>
      <c r="C975" s="2"/>
      <c r="D975" s="54"/>
      <c r="E975" s="54"/>
      <c r="F975" s="2"/>
      <c r="G975" s="52"/>
    </row>
    <row r="976" ht="15.75" customHeight="1">
      <c r="B976" s="18"/>
      <c r="C976" s="2"/>
      <c r="D976" s="54"/>
      <c r="E976" s="54"/>
      <c r="F976" s="2"/>
      <c r="G976" s="52"/>
    </row>
    <row r="977" ht="15.75" customHeight="1">
      <c r="B977" s="18"/>
      <c r="C977" s="2"/>
      <c r="D977" s="54"/>
      <c r="E977" s="54"/>
      <c r="F977" s="2"/>
      <c r="G977" s="52"/>
    </row>
    <row r="978" ht="15.75" customHeight="1">
      <c r="B978" s="18"/>
      <c r="C978" s="2"/>
      <c r="D978" s="54"/>
      <c r="E978" s="54"/>
      <c r="F978" s="2"/>
      <c r="G978" s="52"/>
    </row>
    <row r="979" ht="15.75" customHeight="1">
      <c r="B979" s="18"/>
      <c r="C979" s="2"/>
      <c r="D979" s="54"/>
      <c r="E979" s="54"/>
      <c r="F979" s="2"/>
      <c r="G979" s="52"/>
    </row>
    <row r="980" ht="15.75" customHeight="1">
      <c r="B980" s="18"/>
      <c r="C980" s="2"/>
      <c r="D980" s="54"/>
      <c r="E980" s="54"/>
      <c r="F980" s="2"/>
      <c r="G980" s="52"/>
    </row>
    <row r="981" ht="15.75" customHeight="1">
      <c r="B981" s="18"/>
      <c r="C981" s="2"/>
      <c r="D981" s="54"/>
      <c r="E981" s="54"/>
      <c r="F981" s="2"/>
      <c r="G981" s="52"/>
    </row>
    <row r="982" ht="15.75" customHeight="1">
      <c r="B982" s="18"/>
      <c r="C982" s="2"/>
      <c r="D982" s="54"/>
      <c r="E982" s="54"/>
      <c r="F982" s="2"/>
      <c r="G982" s="52"/>
    </row>
    <row r="983" ht="15.75" customHeight="1">
      <c r="B983" s="18"/>
      <c r="C983" s="2"/>
      <c r="D983" s="54"/>
      <c r="E983" s="54"/>
      <c r="F983" s="2"/>
      <c r="G983" s="52"/>
    </row>
    <row r="984" ht="15.75" customHeight="1">
      <c r="B984" s="18"/>
      <c r="C984" s="2"/>
      <c r="D984" s="54"/>
      <c r="E984" s="54"/>
      <c r="F984" s="2"/>
      <c r="G984" s="52"/>
    </row>
    <row r="985" ht="15.75" customHeight="1">
      <c r="B985" s="18"/>
      <c r="C985" s="2"/>
      <c r="D985" s="54"/>
      <c r="E985" s="54"/>
      <c r="F985" s="2"/>
      <c r="G985" s="52"/>
    </row>
    <row r="986" ht="15.75" customHeight="1">
      <c r="B986" s="18"/>
      <c r="C986" s="2"/>
      <c r="D986" s="54"/>
      <c r="E986" s="54"/>
      <c r="F986" s="2"/>
      <c r="G986" s="52"/>
    </row>
    <row r="987" ht="15.75" customHeight="1">
      <c r="B987" s="18"/>
      <c r="C987" s="2"/>
      <c r="D987" s="54"/>
      <c r="E987" s="54"/>
      <c r="F987" s="2"/>
      <c r="G987" s="52"/>
    </row>
    <row r="988" ht="15.75" customHeight="1">
      <c r="B988" s="18"/>
      <c r="C988" s="2"/>
      <c r="D988" s="54"/>
      <c r="E988" s="54"/>
      <c r="F988" s="2"/>
      <c r="G988" s="52"/>
    </row>
    <row r="989" ht="15.75" customHeight="1">
      <c r="B989" s="18"/>
      <c r="C989" s="2"/>
      <c r="D989" s="54"/>
      <c r="E989" s="54"/>
      <c r="F989" s="2"/>
      <c r="G989" s="52"/>
    </row>
    <row r="990" ht="15.75" customHeight="1">
      <c r="B990" s="18"/>
      <c r="C990" s="2"/>
      <c r="D990" s="54"/>
      <c r="E990" s="54"/>
      <c r="F990" s="2"/>
      <c r="G990" s="52"/>
    </row>
    <row r="991" ht="15.75" customHeight="1">
      <c r="B991" s="18"/>
      <c r="C991" s="2"/>
      <c r="D991" s="54"/>
      <c r="E991" s="54"/>
      <c r="F991" s="2"/>
      <c r="G991" s="52"/>
    </row>
    <row r="992" ht="15.75" customHeight="1">
      <c r="B992" s="18"/>
      <c r="C992" s="2"/>
      <c r="D992" s="54"/>
      <c r="E992" s="54"/>
      <c r="F992" s="2"/>
      <c r="G992" s="52"/>
    </row>
    <row r="993" ht="15.75" customHeight="1">
      <c r="B993" s="18"/>
      <c r="C993" s="2"/>
      <c r="D993" s="54"/>
      <c r="E993" s="54"/>
      <c r="F993" s="2"/>
      <c r="G993" s="52"/>
    </row>
    <row r="994" ht="15.75" customHeight="1">
      <c r="B994" s="18"/>
      <c r="C994" s="2"/>
      <c r="D994" s="54"/>
      <c r="E994" s="54"/>
      <c r="F994" s="2"/>
      <c r="G994" s="52"/>
    </row>
    <row r="995" ht="15.75" customHeight="1">
      <c r="B995" s="18"/>
      <c r="C995" s="2"/>
      <c r="D995" s="54"/>
      <c r="E995" s="54"/>
      <c r="F995" s="2"/>
      <c r="G995" s="52"/>
    </row>
    <row r="996" ht="15.75" customHeight="1">
      <c r="B996" s="18"/>
      <c r="C996" s="2"/>
      <c r="D996" s="54"/>
      <c r="E996" s="54"/>
      <c r="F996" s="2"/>
      <c r="G996" s="52"/>
    </row>
    <row r="997" ht="15.75" customHeight="1">
      <c r="B997" s="18"/>
      <c r="C997" s="2"/>
      <c r="D997" s="54"/>
      <c r="E997" s="54"/>
      <c r="F997" s="2"/>
      <c r="G997" s="52"/>
    </row>
    <row r="998" ht="15.75" customHeight="1">
      <c r="B998" s="18"/>
      <c r="C998" s="2"/>
      <c r="D998" s="54"/>
      <c r="E998" s="54"/>
      <c r="F998" s="2"/>
      <c r="G998" s="52"/>
    </row>
    <row r="999" ht="15.75" customHeight="1">
      <c r="B999" s="18"/>
      <c r="C999" s="2"/>
      <c r="D999" s="54"/>
      <c r="E999" s="54"/>
      <c r="F999" s="2"/>
      <c r="G999" s="52"/>
    </row>
    <row r="1000" ht="15.75" customHeight="1">
      <c r="B1000" s="18"/>
      <c r="C1000" s="2"/>
      <c r="D1000" s="54"/>
      <c r="E1000" s="54"/>
      <c r="F1000" s="2"/>
      <c r="G1000" s="52"/>
    </row>
  </sheetData>
  <mergeCells count="2">
    <mergeCell ref="A2:C2"/>
    <mergeCell ref="A5:B5"/>
  </mergeCells>
  <printOptions/>
  <pageMargins bottom="0.75" footer="0.0" header="0.0" left="0.7" right="0.7" top="0.75"/>
  <pageSetup orientation="portrait"/>
  <headerFooter>
    <oddFooter>&amp;C#ffa500CONFIDENTIAL▮▮مقيّد</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3" width="17.86"/>
    <col customWidth="1" min="4" max="9" width="30.14"/>
    <col customWidth="1" min="10" max="10" width="17.86"/>
    <col customWidth="1" min="11" max="26" width="8.86"/>
  </cols>
  <sheetData>
    <row r="1">
      <c r="A1" s="1" t="s">
        <v>0</v>
      </c>
    </row>
    <row r="2">
      <c r="A2" s="28" t="s">
        <v>70</v>
      </c>
      <c r="D2" s="53"/>
    </row>
    <row r="3">
      <c r="A3" s="84"/>
    </row>
    <row r="4" ht="18.0" customHeight="1">
      <c r="A4" s="29" t="s">
        <v>16</v>
      </c>
      <c r="B4" s="55" t="s">
        <v>17</v>
      </c>
      <c r="C4" s="33"/>
      <c r="D4" s="33"/>
      <c r="E4" s="33"/>
      <c r="F4" s="33"/>
      <c r="G4" s="33"/>
      <c r="H4" s="33"/>
      <c r="I4" s="33"/>
      <c r="J4" s="33"/>
      <c r="K4" s="56" t="s">
        <v>18</v>
      </c>
      <c r="L4" s="35"/>
      <c r="M4" s="35"/>
      <c r="N4" s="35"/>
      <c r="O4" s="35"/>
      <c r="P4" s="35"/>
      <c r="Q4" s="35"/>
      <c r="R4" s="35"/>
      <c r="S4" s="35"/>
      <c r="T4" s="35"/>
      <c r="U4" s="35"/>
      <c r="V4" s="35"/>
      <c r="W4" s="35"/>
      <c r="X4" s="35"/>
      <c r="Y4" s="35"/>
      <c r="Z4" s="35"/>
    </row>
    <row r="5" ht="18.0" customHeight="1">
      <c r="B5" s="54"/>
      <c r="C5" s="85"/>
      <c r="K5" s="54"/>
    </row>
    <row r="6" ht="60.0" customHeight="1">
      <c r="A6" s="54"/>
      <c r="B6" s="54"/>
      <c r="C6" s="86" t="s">
        <v>128</v>
      </c>
      <c r="D6" s="87" t="s">
        <v>129</v>
      </c>
      <c r="E6" s="87" t="s">
        <v>130</v>
      </c>
      <c r="F6" s="87" t="s">
        <v>131</v>
      </c>
      <c r="G6" s="87" t="s">
        <v>132</v>
      </c>
      <c r="H6" s="87" t="s">
        <v>133</v>
      </c>
      <c r="I6" s="87" t="s">
        <v>134</v>
      </c>
      <c r="J6" s="88" t="s">
        <v>135</v>
      </c>
      <c r="K6" s="54"/>
      <c r="L6" s="54"/>
      <c r="M6" s="54"/>
      <c r="N6" s="54"/>
      <c r="O6" s="54"/>
      <c r="P6" s="54"/>
      <c r="Q6" s="54"/>
      <c r="R6" s="54"/>
      <c r="S6" s="54"/>
      <c r="T6" s="54"/>
      <c r="U6" s="54"/>
      <c r="V6" s="54"/>
      <c r="W6" s="54"/>
      <c r="X6" s="54"/>
      <c r="Y6" s="54"/>
      <c r="Z6" s="54"/>
    </row>
    <row r="7" ht="20.25" customHeight="1">
      <c r="A7" s="54"/>
      <c r="B7" s="54"/>
      <c r="C7" s="89" t="s">
        <v>71</v>
      </c>
      <c r="D7" s="90" t="s">
        <v>81</v>
      </c>
      <c r="E7" s="90" t="s">
        <v>81</v>
      </c>
      <c r="F7" s="90" t="s">
        <v>136</v>
      </c>
      <c r="G7" s="91" t="s">
        <v>137</v>
      </c>
      <c r="H7" s="91" t="s">
        <v>138</v>
      </c>
      <c r="I7" s="91" t="s">
        <v>138</v>
      </c>
      <c r="J7" s="92" t="s">
        <v>74</v>
      </c>
      <c r="K7" s="54"/>
      <c r="L7" s="54"/>
      <c r="M7" s="54"/>
      <c r="N7" s="54"/>
      <c r="O7" s="54"/>
      <c r="P7" s="54"/>
      <c r="Q7" s="54"/>
      <c r="R7" s="54"/>
      <c r="S7" s="54"/>
      <c r="T7" s="54"/>
      <c r="U7" s="54"/>
      <c r="V7" s="54"/>
      <c r="W7" s="54"/>
      <c r="X7" s="54"/>
      <c r="Y7" s="54"/>
      <c r="Z7" s="54"/>
    </row>
    <row r="8">
      <c r="B8" s="93">
        <v>2024.0</v>
      </c>
      <c r="C8" s="94" t="s">
        <v>139</v>
      </c>
      <c r="D8" s="95">
        <v>3131.189</v>
      </c>
      <c r="E8" s="95">
        <v>42140.986</v>
      </c>
      <c r="F8" s="95">
        <v>12310.82635986</v>
      </c>
      <c r="G8" s="96">
        <v>13.4584613065516</v>
      </c>
      <c r="H8" s="95">
        <v>3931.68</v>
      </c>
      <c r="I8" s="95">
        <v>292.13</v>
      </c>
      <c r="J8" s="97" t="s">
        <v>140</v>
      </c>
      <c r="K8" s="93">
        <v>2024.0</v>
      </c>
    </row>
    <row r="9">
      <c r="B9" s="98"/>
      <c r="C9" s="94" t="s">
        <v>141</v>
      </c>
      <c r="D9" s="95">
        <v>3108.638</v>
      </c>
      <c r="E9" s="95">
        <v>46882.17</v>
      </c>
      <c r="F9" s="95">
        <v>16241.06401438</v>
      </c>
      <c r="G9" s="96">
        <v>15.081257451012307</v>
      </c>
      <c r="H9" s="95">
        <v>5224.5</v>
      </c>
      <c r="I9" s="95">
        <v>346.42</v>
      </c>
      <c r="J9" s="97" t="s">
        <v>142</v>
      </c>
      <c r="K9" s="98"/>
    </row>
    <row r="10">
      <c r="B10" s="98"/>
      <c r="C10" s="94" t="s">
        <v>143</v>
      </c>
      <c r="D10" s="95">
        <v>3157.71</v>
      </c>
      <c r="E10" s="95">
        <v>57690.978</v>
      </c>
      <c r="F10" s="95">
        <v>18975.7073035</v>
      </c>
      <c r="G10" s="96">
        <v>18.269878487891543</v>
      </c>
      <c r="H10" s="95">
        <v>6009.33</v>
      </c>
      <c r="I10" s="95">
        <v>328.92</v>
      </c>
      <c r="J10" s="97" t="s">
        <v>144</v>
      </c>
      <c r="K10" s="98"/>
    </row>
    <row r="11">
      <c r="B11" s="98"/>
      <c r="C11" s="94" t="s">
        <v>145</v>
      </c>
      <c r="D11" s="95">
        <v>2051.354</v>
      </c>
      <c r="E11" s="95">
        <v>33134.167</v>
      </c>
      <c r="F11" s="95">
        <v>10609.632756879999</v>
      </c>
      <c r="G11" s="96">
        <v>16.152339869179087</v>
      </c>
      <c r="H11" s="95">
        <v>5172.01</v>
      </c>
      <c r="I11" s="95">
        <v>320.2</v>
      </c>
      <c r="J11" s="97" t="s">
        <v>146</v>
      </c>
      <c r="K11" s="98"/>
    </row>
    <row r="12">
      <c r="B12" s="98"/>
      <c r="C12" s="94" t="s">
        <v>147</v>
      </c>
      <c r="D12" s="95">
        <v>1500.191</v>
      </c>
      <c r="E12" s="95">
        <v>36786.661</v>
      </c>
      <c r="F12" s="95">
        <v>9480.23578168</v>
      </c>
      <c r="G12" s="96">
        <v>24.52131828547165</v>
      </c>
      <c r="H12" s="95">
        <v>6319.35</v>
      </c>
      <c r="I12" s="95">
        <v>257.71</v>
      </c>
      <c r="J12" s="97" t="s">
        <v>148</v>
      </c>
      <c r="K12" s="98"/>
    </row>
    <row r="13">
      <c r="B13" s="98"/>
      <c r="C13" s="94" t="s">
        <v>149</v>
      </c>
      <c r="D13" s="95">
        <v>2786.154</v>
      </c>
      <c r="E13" s="95">
        <v>68588.224</v>
      </c>
      <c r="F13" s="95">
        <v>29184.90775261</v>
      </c>
      <c r="G13" s="96">
        <v>24.617527961483823</v>
      </c>
      <c r="H13" s="95">
        <v>10474.98</v>
      </c>
      <c r="I13" s="95">
        <v>425.51</v>
      </c>
      <c r="J13" s="97" t="s">
        <v>150</v>
      </c>
      <c r="K13" s="98"/>
    </row>
    <row r="14">
      <c r="B14" s="98"/>
      <c r="C14" s="94" t="s">
        <v>151</v>
      </c>
      <c r="D14" s="95"/>
      <c r="E14" s="95"/>
      <c r="F14" s="95"/>
      <c r="G14" s="96"/>
      <c r="H14" s="95"/>
      <c r="I14" s="95"/>
      <c r="J14" s="97" t="s">
        <v>152</v>
      </c>
      <c r="K14" s="98"/>
    </row>
    <row r="15">
      <c r="B15" s="98"/>
      <c r="C15" s="94" t="s">
        <v>153</v>
      </c>
      <c r="D15" s="95"/>
      <c r="E15" s="95"/>
      <c r="F15" s="95"/>
      <c r="G15" s="96"/>
      <c r="H15" s="95"/>
      <c r="I15" s="95"/>
      <c r="J15" s="97" t="s">
        <v>154</v>
      </c>
      <c r="K15" s="98"/>
    </row>
    <row r="16">
      <c r="B16" s="98"/>
      <c r="C16" s="94" t="s">
        <v>155</v>
      </c>
      <c r="D16" s="95"/>
      <c r="E16" s="95"/>
      <c r="F16" s="95"/>
      <c r="G16" s="96"/>
      <c r="H16" s="95"/>
      <c r="I16" s="95"/>
      <c r="J16" s="97" t="s">
        <v>156</v>
      </c>
      <c r="K16" s="98"/>
    </row>
    <row r="17">
      <c r="B17" s="98"/>
      <c r="C17" s="94" t="s">
        <v>157</v>
      </c>
      <c r="D17" s="95"/>
      <c r="E17" s="95"/>
      <c r="F17" s="95"/>
      <c r="G17" s="96"/>
      <c r="H17" s="95"/>
      <c r="I17" s="95"/>
      <c r="J17" s="97" t="s">
        <v>158</v>
      </c>
      <c r="K17" s="98"/>
    </row>
    <row r="18">
      <c r="B18" s="98"/>
      <c r="C18" s="94" t="s">
        <v>159</v>
      </c>
      <c r="D18" s="95"/>
      <c r="E18" s="95"/>
      <c r="F18" s="95"/>
      <c r="G18" s="96"/>
      <c r="H18" s="95"/>
      <c r="I18" s="95"/>
      <c r="J18" s="97" t="s">
        <v>160</v>
      </c>
      <c r="K18" s="98"/>
    </row>
    <row r="19">
      <c r="B19" s="99"/>
      <c r="C19" s="94" t="s">
        <v>161</v>
      </c>
      <c r="D19" s="95"/>
      <c r="E19" s="95"/>
      <c r="F19" s="95"/>
      <c r="G19" s="96"/>
      <c r="H19" s="95"/>
      <c r="I19" s="95"/>
      <c r="J19" s="97" t="s">
        <v>162</v>
      </c>
      <c r="K19" s="99"/>
    </row>
    <row r="20">
      <c r="B20" s="100"/>
      <c r="C20" s="101" t="s">
        <v>163</v>
      </c>
      <c r="D20" s="102"/>
      <c r="E20" s="102"/>
      <c r="F20" s="102"/>
      <c r="G20" s="103"/>
      <c r="H20" s="102"/>
      <c r="I20" s="102"/>
      <c r="J20" s="104" t="s">
        <v>164</v>
      </c>
      <c r="K20"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C2"/>
    <mergeCell ref="D2:F2"/>
    <mergeCell ref="A3:F3"/>
    <mergeCell ref="B8:B19"/>
    <mergeCell ref="K8:K19"/>
  </mergeCells>
  <printOptions/>
  <pageMargins bottom="0.75" footer="0.0" header="0.0" left="0.7" right="0.7" top="0.75"/>
  <pageSetup paperSize="9" orientation="portrait"/>
  <headerFooter>
    <oddFooter>&amp;C#ffa500CONFIDENTIAL▮▮مقيّد</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9" width="21.43"/>
    <col customWidth="1" min="10" max="10" width="17.86"/>
    <col customWidth="1" min="11" max="11" width="8.86"/>
    <col customWidth="1" min="12" max="12" width="17.71"/>
    <col customWidth="1" min="13" max="26" width="8.86"/>
  </cols>
  <sheetData>
    <row r="1">
      <c r="A1" s="1" t="s">
        <v>0</v>
      </c>
    </row>
    <row r="2">
      <c r="A2" s="28" t="s">
        <v>70</v>
      </c>
      <c r="D2" s="106"/>
      <c r="E2" s="106"/>
    </row>
    <row r="3">
      <c r="A3" s="53"/>
    </row>
    <row r="4" ht="18.0" customHeight="1">
      <c r="A4" s="29" t="s">
        <v>19</v>
      </c>
      <c r="B4" s="55" t="s">
        <v>165</v>
      </c>
      <c r="C4" s="33"/>
      <c r="D4" s="33"/>
      <c r="E4" s="33"/>
      <c r="F4" s="33"/>
      <c r="G4" s="33"/>
      <c r="H4" s="33"/>
      <c r="I4" s="33"/>
      <c r="J4" s="33"/>
      <c r="K4" s="56" t="s">
        <v>166</v>
      </c>
      <c r="L4" s="35"/>
      <c r="M4" s="35"/>
      <c r="N4" s="35"/>
      <c r="O4" s="35"/>
      <c r="P4" s="35"/>
      <c r="Q4" s="35"/>
      <c r="R4" s="35"/>
      <c r="S4" s="35"/>
      <c r="T4" s="35"/>
      <c r="U4" s="35"/>
      <c r="V4" s="35"/>
      <c r="W4" s="35"/>
      <c r="X4" s="35"/>
      <c r="Y4" s="35"/>
      <c r="Z4" s="35"/>
    </row>
    <row r="5" ht="18.0" customHeight="1">
      <c r="B5" s="54"/>
      <c r="C5" s="85"/>
      <c r="K5" s="54"/>
    </row>
    <row r="6">
      <c r="A6" s="54"/>
      <c r="B6" s="54"/>
      <c r="C6" s="107" t="s">
        <v>128</v>
      </c>
      <c r="D6" s="108" t="s">
        <v>167</v>
      </c>
      <c r="E6" s="108" t="s">
        <v>168</v>
      </c>
      <c r="F6" s="108" t="s">
        <v>169</v>
      </c>
      <c r="G6" s="108" t="s">
        <v>170</v>
      </c>
      <c r="H6" s="108" t="s">
        <v>171</v>
      </c>
      <c r="I6" s="108" t="s">
        <v>172</v>
      </c>
      <c r="J6" s="109" t="s">
        <v>135</v>
      </c>
      <c r="K6" s="54"/>
      <c r="L6" s="54"/>
      <c r="M6" s="54"/>
      <c r="N6" s="54"/>
      <c r="O6" s="54"/>
      <c r="P6" s="54"/>
      <c r="Q6" s="54"/>
      <c r="R6" s="54"/>
      <c r="S6" s="54"/>
      <c r="T6" s="54"/>
      <c r="U6" s="54"/>
      <c r="V6" s="54"/>
      <c r="W6" s="54"/>
      <c r="X6" s="54"/>
      <c r="Y6" s="54"/>
      <c r="Z6" s="54"/>
    </row>
    <row r="7" ht="18.0" customHeight="1">
      <c r="B7" s="93">
        <v>2024.0</v>
      </c>
      <c r="C7" s="94" t="s">
        <v>139</v>
      </c>
      <c r="D7" s="110">
        <v>1254.152</v>
      </c>
      <c r="E7" s="110">
        <v>195.174</v>
      </c>
      <c r="F7" s="110">
        <v>732.008</v>
      </c>
      <c r="G7" s="110">
        <v>270.879</v>
      </c>
      <c r="H7" s="110">
        <v>678.976</v>
      </c>
      <c r="I7" s="110">
        <v>3131.189</v>
      </c>
      <c r="J7" s="97" t="s">
        <v>140</v>
      </c>
      <c r="K7" s="111">
        <v>2024.0</v>
      </c>
      <c r="M7" s="112" t="s">
        <v>173</v>
      </c>
      <c r="N7" s="113" t="s">
        <v>174</v>
      </c>
    </row>
    <row r="8" ht="18.0" customHeight="1">
      <c r="B8" s="98"/>
      <c r="C8" s="94" t="s">
        <v>141</v>
      </c>
      <c r="D8" s="110">
        <v>1376.117</v>
      </c>
      <c r="E8" s="110">
        <v>178.691</v>
      </c>
      <c r="F8" s="110">
        <v>738.194</v>
      </c>
      <c r="G8" s="110">
        <v>214.93</v>
      </c>
      <c r="H8" s="110">
        <v>600.706</v>
      </c>
      <c r="I8" s="110">
        <v>3108.638</v>
      </c>
      <c r="J8" s="97" t="s">
        <v>142</v>
      </c>
      <c r="K8" s="114"/>
      <c r="M8" s="115" t="s">
        <v>175</v>
      </c>
      <c r="N8" s="116" t="s">
        <v>176</v>
      </c>
    </row>
    <row r="9" ht="18.0" customHeight="1">
      <c r="B9" s="98"/>
      <c r="C9" s="94" t="s">
        <v>143</v>
      </c>
      <c r="D9" s="110">
        <v>1526.776</v>
      </c>
      <c r="E9" s="110">
        <v>161.054</v>
      </c>
      <c r="F9" s="110">
        <v>728.066</v>
      </c>
      <c r="G9" s="110">
        <v>146.725</v>
      </c>
      <c r="H9" s="110">
        <v>595.089</v>
      </c>
      <c r="I9" s="110">
        <v>3157.71</v>
      </c>
      <c r="J9" s="97" t="s">
        <v>144</v>
      </c>
      <c r="K9" s="114"/>
    </row>
    <row r="10" ht="18.0" customHeight="1">
      <c r="B10" s="98"/>
      <c r="C10" s="94" t="s">
        <v>145</v>
      </c>
      <c r="D10" s="110">
        <v>669.696</v>
      </c>
      <c r="E10" s="110">
        <v>120.669</v>
      </c>
      <c r="F10" s="110">
        <v>685.348</v>
      </c>
      <c r="G10" s="110">
        <v>117.133</v>
      </c>
      <c r="H10" s="110">
        <v>458.508</v>
      </c>
      <c r="I10" s="110">
        <v>2051.354</v>
      </c>
      <c r="J10" s="97" t="s">
        <v>146</v>
      </c>
      <c r="K10" s="114"/>
    </row>
    <row r="11" ht="18.0" customHeight="1">
      <c r="B11" s="98"/>
      <c r="C11" s="94" t="s">
        <v>147</v>
      </c>
      <c r="D11" s="110">
        <v>97.561</v>
      </c>
      <c r="E11" s="110">
        <v>150.922</v>
      </c>
      <c r="F11" s="110">
        <v>496.035</v>
      </c>
      <c r="G11" s="110">
        <v>107.373</v>
      </c>
      <c r="H11" s="110">
        <v>648.3</v>
      </c>
      <c r="I11" s="110">
        <v>1500.191</v>
      </c>
      <c r="J11" s="97" t="s">
        <v>148</v>
      </c>
      <c r="K11" s="114"/>
    </row>
    <row r="12" ht="18.0" customHeight="1">
      <c r="B12" s="98"/>
      <c r="C12" s="94" t="s">
        <v>149</v>
      </c>
      <c r="D12" s="110">
        <v>1664.733</v>
      </c>
      <c r="E12" s="110">
        <v>130.941</v>
      </c>
      <c r="F12" s="110">
        <v>379.964</v>
      </c>
      <c r="G12" s="110">
        <v>118.275</v>
      </c>
      <c r="H12" s="110">
        <v>492.241</v>
      </c>
      <c r="I12" s="110">
        <v>2786.154</v>
      </c>
      <c r="J12" s="97" t="s">
        <v>150</v>
      </c>
      <c r="K12" s="114"/>
    </row>
    <row r="13" ht="18.0" customHeight="1">
      <c r="B13" s="98"/>
      <c r="C13" s="94" t="s">
        <v>151</v>
      </c>
      <c r="D13" s="110"/>
      <c r="E13" s="110"/>
      <c r="F13" s="110"/>
      <c r="G13" s="110"/>
      <c r="H13" s="110"/>
      <c r="I13" s="110"/>
      <c r="J13" s="97" t="s">
        <v>152</v>
      </c>
      <c r="K13" s="114"/>
    </row>
    <row r="14" ht="18.0" customHeight="1">
      <c r="B14" s="98"/>
      <c r="C14" s="94" t="s">
        <v>153</v>
      </c>
      <c r="D14" s="110"/>
      <c r="E14" s="110"/>
      <c r="F14" s="110"/>
      <c r="G14" s="110"/>
      <c r="H14" s="110"/>
      <c r="I14" s="110"/>
      <c r="J14" s="97" t="s">
        <v>154</v>
      </c>
      <c r="K14" s="114"/>
    </row>
    <row r="15" ht="18.0" customHeight="1">
      <c r="B15" s="98"/>
      <c r="C15" s="94" t="s">
        <v>155</v>
      </c>
      <c r="D15" s="110"/>
      <c r="E15" s="110"/>
      <c r="F15" s="110"/>
      <c r="G15" s="110"/>
      <c r="H15" s="110"/>
      <c r="I15" s="110"/>
      <c r="J15" s="97" t="s">
        <v>156</v>
      </c>
      <c r="K15" s="114"/>
    </row>
    <row r="16" ht="18.0" customHeight="1">
      <c r="B16" s="98"/>
      <c r="C16" s="94" t="s">
        <v>157</v>
      </c>
      <c r="D16" s="110"/>
      <c r="E16" s="110"/>
      <c r="F16" s="110"/>
      <c r="G16" s="110"/>
      <c r="H16" s="110"/>
      <c r="I16" s="110"/>
      <c r="J16" s="97" t="s">
        <v>158</v>
      </c>
      <c r="K16" s="114"/>
    </row>
    <row r="17" ht="18.0" customHeight="1">
      <c r="B17" s="98"/>
      <c r="C17" s="94" t="s">
        <v>159</v>
      </c>
      <c r="D17" s="110"/>
      <c r="E17" s="110"/>
      <c r="F17" s="110"/>
      <c r="G17" s="110"/>
      <c r="H17" s="110"/>
      <c r="I17" s="110"/>
      <c r="J17" s="97" t="s">
        <v>160</v>
      </c>
      <c r="K17" s="114"/>
    </row>
    <row r="18" ht="18.0" customHeight="1">
      <c r="B18" s="99"/>
      <c r="C18" s="94" t="s">
        <v>161</v>
      </c>
      <c r="D18" s="110"/>
      <c r="E18" s="110"/>
      <c r="F18" s="110"/>
      <c r="G18" s="110"/>
      <c r="H18" s="110"/>
      <c r="I18" s="110"/>
      <c r="J18" s="97" t="s">
        <v>162</v>
      </c>
      <c r="K18" s="117"/>
    </row>
    <row r="19" ht="18.0" customHeight="1">
      <c r="B19" s="100"/>
      <c r="C19" s="101" t="s">
        <v>163</v>
      </c>
      <c r="D19" s="118"/>
      <c r="E19" s="118"/>
      <c r="F19" s="118"/>
      <c r="G19" s="118"/>
      <c r="H19" s="118"/>
      <c r="I19" s="118"/>
      <c r="J19" s="119" t="s">
        <v>164</v>
      </c>
      <c r="K19"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C2"/>
    <mergeCell ref="A3:E3"/>
    <mergeCell ref="B7:B18"/>
    <mergeCell ref="K7:K18"/>
  </mergeCells>
  <printOptions/>
  <pageMargins bottom="0.75" footer="0.0" header="0.0" left="0.7" right="0.7" top="0.75"/>
  <pageSetup orientation="portrait"/>
  <headerFooter>
    <oddFooter>&amp;C#ffa500CONFIDENTIAL▮▮مقيّد</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3" width="6.29"/>
    <col customWidth="1" min="4" max="7" width="22.71"/>
    <col customWidth="1" min="8" max="8" width="6.29"/>
    <col customWidth="1" min="9" max="9" width="8.86"/>
    <col customWidth="1" min="10" max="10" width="21.43"/>
    <col customWidth="1" min="11" max="26" width="8.86"/>
  </cols>
  <sheetData>
    <row r="1">
      <c r="A1" s="1" t="s">
        <v>0</v>
      </c>
    </row>
    <row r="2">
      <c r="A2" s="28" t="s">
        <v>70</v>
      </c>
      <c r="D2" s="1"/>
      <c r="E2" s="1"/>
      <c r="F2" s="1"/>
    </row>
    <row r="3">
      <c r="A3" s="1"/>
      <c r="B3" s="1"/>
      <c r="C3" s="1"/>
      <c r="D3" s="1"/>
      <c r="E3" s="1"/>
      <c r="F3" s="1"/>
    </row>
    <row r="4" ht="18.0" customHeight="1">
      <c r="A4" s="29" t="s">
        <v>25</v>
      </c>
      <c r="B4" s="55" t="s">
        <v>177</v>
      </c>
      <c r="C4" s="33"/>
      <c r="D4" s="33"/>
      <c r="E4" s="33"/>
      <c r="F4" s="33"/>
      <c r="G4" s="33"/>
      <c r="H4" s="33"/>
      <c r="I4" s="120" t="s">
        <v>178</v>
      </c>
    </row>
    <row r="5" ht="18.0" customHeight="1">
      <c r="B5" s="54"/>
      <c r="C5" s="85"/>
      <c r="D5" s="85"/>
      <c r="G5" s="85"/>
      <c r="H5" s="85"/>
      <c r="I5" s="54"/>
    </row>
    <row r="6">
      <c r="A6" s="121"/>
      <c r="B6" s="121"/>
      <c r="C6" s="122" t="s">
        <v>179</v>
      </c>
      <c r="D6" s="122" t="s">
        <v>180</v>
      </c>
      <c r="E6" s="123" t="s">
        <v>181</v>
      </c>
      <c r="F6" s="123" t="s">
        <v>182</v>
      </c>
      <c r="G6" s="123" t="s">
        <v>183</v>
      </c>
      <c r="H6" s="123" t="s">
        <v>184</v>
      </c>
      <c r="I6" s="121"/>
      <c r="J6" s="121"/>
      <c r="K6" s="121"/>
      <c r="L6" s="121"/>
      <c r="M6" s="121"/>
      <c r="N6" s="121"/>
      <c r="O6" s="121"/>
      <c r="P6" s="121"/>
      <c r="Q6" s="121"/>
      <c r="R6" s="121"/>
      <c r="S6" s="121"/>
      <c r="T6" s="121"/>
      <c r="U6" s="121"/>
      <c r="V6" s="121"/>
      <c r="W6" s="121"/>
      <c r="X6" s="121"/>
      <c r="Y6" s="121"/>
      <c r="Z6" s="121"/>
    </row>
    <row r="7" ht="18.0" customHeight="1">
      <c r="B7" s="124" t="s">
        <v>72</v>
      </c>
      <c r="C7" s="125">
        <v>1.0</v>
      </c>
      <c r="D7" s="126" t="s">
        <v>185</v>
      </c>
      <c r="E7" s="127">
        <v>1075.254</v>
      </c>
      <c r="F7" s="128">
        <v>0.11441870353902305</v>
      </c>
      <c r="G7" s="129" t="s">
        <v>186</v>
      </c>
      <c r="H7" s="125">
        <v>1.0</v>
      </c>
      <c r="I7" s="124" t="s">
        <v>72</v>
      </c>
      <c r="K7" s="130" t="s">
        <v>187</v>
      </c>
      <c r="M7" s="131"/>
    </row>
    <row r="8" ht="18.0" customHeight="1">
      <c r="B8" s="114"/>
      <c r="C8" s="132">
        <v>2.0</v>
      </c>
      <c r="D8" s="133" t="s">
        <v>188</v>
      </c>
      <c r="E8" s="110">
        <v>1000.705</v>
      </c>
      <c r="F8" s="134">
        <v>0.10648588028969719</v>
      </c>
      <c r="G8" s="135" t="s">
        <v>189</v>
      </c>
      <c r="H8" s="132">
        <v>2.0</v>
      </c>
      <c r="I8" s="114"/>
      <c r="K8" s="115" t="s">
        <v>190</v>
      </c>
      <c r="M8" s="131"/>
    </row>
    <row r="9" ht="18.0" customHeight="1">
      <c r="B9" s="114"/>
      <c r="C9" s="132">
        <v>3.0</v>
      </c>
      <c r="D9" s="133" t="s">
        <v>191</v>
      </c>
      <c r="E9" s="110">
        <v>810.476</v>
      </c>
      <c r="F9" s="134">
        <v>0.08624344868235155</v>
      </c>
      <c r="G9" s="135" t="s">
        <v>192</v>
      </c>
      <c r="H9" s="132">
        <v>3.0</v>
      </c>
      <c r="I9" s="114"/>
      <c r="M9" s="131"/>
    </row>
    <row r="10" ht="18.0" customHeight="1">
      <c r="B10" s="114"/>
      <c r="C10" s="132">
        <v>4.0</v>
      </c>
      <c r="D10" s="133" t="s">
        <v>193</v>
      </c>
      <c r="E10" s="110">
        <v>728.083</v>
      </c>
      <c r="F10" s="134">
        <v>0.07747593864222083</v>
      </c>
      <c r="G10" s="135" t="s">
        <v>194</v>
      </c>
      <c r="H10" s="132">
        <v>4.0</v>
      </c>
      <c r="I10" s="114"/>
      <c r="M10" s="131"/>
    </row>
    <row r="11" ht="18.0" customHeight="1">
      <c r="B11" s="114"/>
      <c r="C11" s="132">
        <v>5.0</v>
      </c>
      <c r="D11" s="133" t="s">
        <v>195</v>
      </c>
      <c r="E11" s="110">
        <v>486.479</v>
      </c>
      <c r="F11" s="134">
        <v>0.05176664906985735</v>
      </c>
      <c r="G11" s="135" t="s">
        <v>196</v>
      </c>
      <c r="H11" s="132">
        <v>5.0</v>
      </c>
      <c r="I11" s="114"/>
      <c r="M11" s="131"/>
    </row>
    <row r="12" ht="18.0" customHeight="1">
      <c r="B12" s="114"/>
      <c r="C12" s="132">
        <v>6.0</v>
      </c>
      <c r="D12" s="133" t="s">
        <v>197</v>
      </c>
      <c r="E12" s="110">
        <v>480.787</v>
      </c>
      <c r="F12" s="134">
        <v>0.05116095845113459</v>
      </c>
      <c r="G12" s="135" t="s">
        <v>198</v>
      </c>
      <c r="H12" s="132">
        <v>6.0</v>
      </c>
      <c r="I12" s="114"/>
      <c r="M12" s="131"/>
    </row>
    <row r="13" ht="18.0" customHeight="1">
      <c r="B13" s="114"/>
      <c r="C13" s="132">
        <v>7.0</v>
      </c>
      <c r="D13" s="133" t="s">
        <v>199</v>
      </c>
      <c r="E13" s="110">
        <v>411.828</v>
      </c>
      <c r="F13" s="134">
        <v>0.04382297191274692</v>
      </c>
      <c r="G13" s="135" t="s">
        <v>200</v>
      </c>
      <c r="H13" s="132">
        <v>7.0</v>
      </c>
      <c r="I13" s="114"/>
      <c r="M13" s="131"/>
    </row>
    <row r="14" ht="18.0" customHeight="1">
      <c r="B14" s="114"/>
      <c r="C14" s="132">
        <v>8.0</v>
      </c>
      <c r="D14" s="133" t="s">
        <v>201</v>
      </c>
      <c r="E14" s="110">
        <v>397.694</v>
      </c>
      <c r="F14" s="134">
        <v>0.0423189608085608</v>
      </c>
      <c r="G14" s="135" t="s">
        <v>202</v>
      </c>
      <c r="H14" s="132">
        <v>8.0</v>
      </c>
      <c r="I14" s="114"/>
      <c r="M14" s="131"/>
    </row>
    <row r="15" ht="18.0" customHeight="1">
      <c r="B15" s="114"/>
      <c r="C15" s="132">
        <v>9.0</v>
      </c>
      <c r="D15" s="133" t="s">
        <v>203</v>
      </c>
      <c r="E15" s="110">
        <v>378.819</v>
      </c>
      <c r="F15" s="134">
        <v>0.04031045581411385</v>
      </c>
      <c r="G15" s="135" t="s">
        <v>204</v>
      </c>
      <c r="H15" s="132">
        <v>9.0</v>
      </c>
      <c r="I15" s="114"/>
      <c r="M15" s="131"/>
    </row>
    <row r="16" ht="18.0" customHeight="1">
      <c r="B16" s="114"/>
      <c r="C16" s="132">
        <v>10.0</v>
      </c>
      <c r="D16" s="133" t="s">
        <v>205</v>
      </c>
      <c r="E16" s="110">
        <v>311.576</v>
      </c>
      <c r="F16" s="134">
        <v>0.033155070312572324</v>
      </c>
      <c r="G16" s="135" t="s">
        <v>206</v>
      </c>
      <c r="H16" s="132">
        <v>10.0</v>
      </c>
      <c r="I16" s="114"/>
      <c r="M16" s="131"/>
    </row>
    <row r="17" ht="18.0" customHeight="1">
      <c r="B17" s="114"/>
      <c r="C17" s="136" t="s">
        <v>207</v>
      </c>
      <c r="D17" s="25"/>
      <c r="E17" s="137">
        <f t="shared" ref="E17:F17" si="1">SUM(E7:E16)</f>
        <v>6081.701</v>
      </c>
      <c r="F17" s="138">
        <f t="shared" si="1"/>
        <v>0.6471590375</v>
      </c>
      <c r="G17" s="139" t="s">
        <v>208</v>
      </c>
      <c r="H17" s="25"/>
      <c r="I17" s="114"/>
      <c r="M17" s="81"/>
    </row>
    <row r="18" ht="18.0" customHeight="1">
      <c r="B18" s="117"/>
      <c r="C18" s="140" t="s">
        <v>209</v>
      </c>
      <c r="D18" s="25"/>
      <c r="E18" s="110">
        <f t="shared" ref="E18:F18" si="2">E19-E17</f>
        <v>3315.836</v>
      </c>
      <c r="F18" s="134">
        <f t="shared" si="2"/>
        <v>0.3528409625</v>
      </c>
      <c r="G18" s="141" t="s">
        <v>210</v>
      </c>
      <c r="H18" s="25"/>
      <c r="I18" s="117"/>
      <c r="M18" s="81"/>
      <c r="N18" s="75"/>
    </row>
    <row r="19" ht="18.0" customHeight="1">
      <c r="B19" s="142" t="s">
        <v>211</v>
      </c>
      <c r="C19" s="143"/>
      <c r="D19" s="25"/>
      <c r="E19" s="118">
        <v>9397.537</v>
      </c>
      <c r="F19" s="144">
        <v>1.0</v>
      </c>
      <c r="G19" s="145" t="s">
        <v>164</v>
      </c>
      <c r="H19" s="143"/>
      <c r="I19" s="25"/>
      <c r="M19" s="81"/>
    </row>
    <row r="20">
      <c r="B20" s="124" t="s">
        <v>73</v>
      </c>
      <c r="C20" s="125">
        <v>1.0</v>
      </c>
      <c r="D20" s="126" t="s">
        <v>185</v>
      </c>
      <c r="E20" s="127">
        <v>688.806</v>
      </c>
      <c r="F20" s="128">
        <v>0.10868392456000198</v>
      </c>
      <c r="G20" s="129" t="s">
        <v>186</v>
      </c>
      <c r="H20" s="125">
        <v>1.0</v>
      </c>
      <c r="I20" s="124" t="s">
        <v>73</v>
      </c>
    </row>
    <row r="21" ht="15.75" customHeight="1">
      <c r="B21" s="114"/>
      <c r="C21" s="132">
        <v>2.0</v>
      </c>
      <c r="D21" s="133" t="s">
        <v>191</v>
      </c>
      <c r="E21" s="110">
        <v>553.265</v>
      </c>
      <c r="F21" s="134">
        <v>0.0872974560641015</v>
      </c>
      <c r="G21" s="135" t="s">
        <v>192</v>
      </c>
      <c r="H21" s="132">
        <v>2.0</v>
      </c>
      <c r="I21" s="114"/>
    </row>
    <row r="22" ht="15.75" customHeight="1">
      <c r="B22" s="114"/>
      <c r="C22" s="132">
        <v>3.0</v>
      </c>
      <c r="D22" s="133" t="s">
        <v>188</v>
      </c>
      <c r="E22" s="110">
        <v>527.911</v>
      </c>
      <c r="F22" s="134">
        <v>0.08329695051784568</v>
      </c>
      <c r="G22" s="135" t="s">
        <v>189</v>
      </c>
      <c r="H22" s="132">
        <v>3.0</v>
      </c>
      <c r="I22" s="114"/>
    </row>
    <row r="23" ht="15.75" customHeight="1">
      <c r="B23" s="114"/>
      <c r="C23" s="132">
        <v>4.0</v>
      </c>
      <c r="D23" s="133" t="s">
        <v>195</v>
      </c>
      <c r="E23" s="110">
        <v>525.259</v>
      </c>
      <c r="F23" s="134">
        <v>0.08287850211882893</v>
      </c>
      <c r="G23" s="135" t="s">
        <v>196</v>
      </c>
      <c r="H23" s="132">
        <v>4.0</v>
      </c>
      <c r="I23" s="114"/>
    </row>
    <row r="24" ht="15.75" customHeight="1">
      <c r="B24" s="114"/>
      <c r="C24" s="132">
        <v>5.0</v>
      </c>
      <c r="D24" s="133" t="s">
        <v>193</v>
      </c>
      <c r="E24" s="110">
        <v>404.722</v>
      </c>
      <c r="F24" s="134">
        <v>0.06385945435401713</v>
      </c>
      <c r="G24" s="135" t="s">
        <v>194</v>
      </c>
      <c r="H24" s="132">
        <v>5.0</v>
      </c>
      <c r="I24" s="114"/>
    </row>
    <row r="25" ht="15.75" customHeight="1">
      <c r="B25" s="114"/>
      <c r="C25" s="132">
        <v>6.0</v>
      </c>
      <c r="D25" s="133" t="s">
        <v>197</v>
      </c>
      <c r="E25" s="110">
        <v>400.207</v>
      </c>
      <c r="F25" s="134">
        <v>0.0631470506882703</v>
      </c>
      <c r="G25" s="135" t="s">
        <v>198</v>
      </c>
      <c r="H25" s="132">
        <v>6.0</v>
      </c>
      <c r="I25" s="114"/>
    </row>
    <row r="26" ht="15.75" customHeight="1">
      <c r="B26" s="114"/>
      <c r="C26" s="132">
        <v>7.0</v>
      </c>
      <c r="D26" s="133" t="s">
        <v>205</v>
      </c>
      <c r="E26" s="110">
        <v>295.318</v>
      </c>
      <c r="F26" s="134">
        <v>0.04659703782082424</v>
      </c>
      <c r="G26" s="135" t="s">
        <v>206</v>
      </c>
      <c r="H26" s="132">
        <v>7.0</v>
      </c>
      <c r="I26" s="114"/>
    </row>
    <row r="27" ht="15.75" customHeight="1">
      <c r="B27" s="114"/>
      <c r="C27" s="132">
        <v>8.0</v>
      </c>
      <c r="D27" s="133" t="s">
        <v>201</v>
      </c>
      <c r="E27" s="110">
        <v>292.139</v>
      </c>
      <c r="F27" s="134">
        <v>0.04609543621431059</v>
      </c>
      <c r="G27" s="135" t="s">
        <v>202</v>
      </c>
      <c r="H27" s="132">
        <v>8.0</v>
      </c>
      <c r="I27" s="114"/>
    </row>
    <row r="28" ht="15.75" customHeight="1">
      <c r="B28" s="114"/>
      <c r="C28" s="132">
        <v>9.0</v>
      </c>
      <c r="D28" s="133" t="s">
        <v>203</v>
      </c>
      <c r="E28" s="110">
        <v>259.148</v>
      </c>
      <c r="F28" s="134">
        <v>0.04088991919622564</v>
      </c>
      <c r="G28" s="135" t="s">
        <v>204</v>
      </c>
      <c r="H28" s="132">
        <v>9.0</v>
      </c>
      <c r="I28" s="114"/>
    </row>
    <row r="29" ht="15.75" customHeight="1">
      <c r="B29" s="114"/>
      <c r="C29" s="132">
        <v>10.0</v>
      </c>
      <c r="D29" s="133" t="s">
        <v>212</v>
      </c>
      <c r="E29" s="110">
        <v>224.318</v>
      </c>
      <c r="F29" s="134">
        <v>0.03539423377475011</v>
      </c>
      <c r="G29" s="135" t="s">
        <v>213</v>
      </c>
      <c r="H29" s="132">
        <v>10.0</v>
      </c>
      <c r="I29" s="114"/>
    </row>
    <row r="30" ht="15.75" customHeight="1">
      <c r="B30" s="114"/>
      <c r="C30" s="136" t="s">
        <v>207</v>
      </c>
      <c r="D30" s="25"/>
      <c r="E30" s="137">
        <f t="shared" ref="E30:F30" si="3">SUM(E20:E29)</f>
        <v>4171.093</v>
      </c>
      <c r="F30" s="138">
        <f t="shared" si="3"/>
        <v>0.6581399653</v>
      </c>
      <c r="G30" s="139" t="s">
        <v>208</v>
      </c>
      <c r="H30" s="25"/>
      <c r="I30" s="114"/>
    </row>
    <row r="31" ht="15.75" customHeight="1">
      <c r="B31" s="117"/>
      <c r="C31" s="140" t="s">
        <v>209</v>
      </c>
      <c r="D31" s="25"/>
      <c r="E31" s="110">
        <f t="shared" ref="E31:F31" si="4">E32-E30</f>
        <v>2166.606</v>
      </c>
      <c r="F31" s="134">
        <f t="shared" si="4"/>
        <v>0.3418600347</v>
      </c>
      <c r="G31" s="141" t="s">
        <v>210</v>
      </c>
      <c r="H31" s="25"/>
      <c r="I31" s="117"/>
    </row>
    <row r="32" ht="15.75" customHeight="1">
      <c r="B32" s="142" t="s">
        <v>211</v>
      </c>
      <c r="C32" s="143"/>
      <c r="D32" s="25"/>
      <c r="E32" s="118">
        <v>6337.699</v>
      </c>
      <c r="F32" s="144">
        <v>1.0</v>
      </c>
      <c r="G32" s="145" t="s">
        <v>164</v>
      </c>
      <c r="H32" s="143"/>
      <c r="I32" s="2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C2"/>
    <mergeCell ref="B7:B18"/>
    <mergeCell ref="I7:I18"/>
    <mergeCell ref="C17:D17"/>
    <mergeCell ref="G17:H17"/>
    <mergeCell ref="C18:D18"/>
    <mergeCell ref="B19:D19"/>
    <mergeCell ref="C31:D31"/>
    <mergeCell ref="B32:D32"/>
    <mergeCell ref="G18:H18"/>
    <mergeCell ref="G19:I19"/>
    <mergeCell ref="B20:B31"/>
    <mergeCell ref="I20:I31"/>
    <mergeCell ref="C30:D30"/>
    <mergeCell ref="G30:H30"/>
    <mergeCell ref="G31:H31"/>
    <mergeCell ref="G32:I32"/>
  </mergeCells>
  <printOptions/>
  <pageMargins bottom="0.75" footer="0.0" header="0.0" left="0.7" right="0.7" top="0.75"/>
  <pageSetup orientation="portrait"/>
  <headerFooter>
    <oddFooter>&amp;C#ffa500CONFIDENTIAL▮▮مقيّد</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5" width="17.86"/>
    <col customWidth="1" min="6" max="6" width="18.71"/>
    <col customWidth="1" min="7" max="7" width="21.43"/>
    <col customWidth="1" min="8" max="8" width="22.29"/>
    <col customWidth="1" min="9" max="9" width="21.43"/>
    <col customWidth="1" min="10" max="10" width="17.86"/>
    <col customWidth="1" min="11" max="12" width="17.71"/>
    <col customWidth="1" min="13" max="26" width="8.86"/>
  </cols>
  <sheetData>
    <row r="1">
      <c r="A1" s="1" t="s">
        <v>0</v>
      </c>
    </row>
    <row r="2">
      <c r="A2" s="28" t="s">
        <v>70</v>
      </c>
      <c r="D2" s="1"/>
      <c r="E2" s="1"/>
      <c r="F2" s="1"/>
    </row>
    <row r="3">
      <c r="A3" s="1"/>
      <c r="B3" s="1"/>
      <c r="C3" s="1"/>
      <c r="D3" s="1"/>
      <c r="E3" s="1"/>
      <c r="F3" s="1"/>
    </row>
    <row r="4" ht="18.0" customHeight="1">
      <c r="A4" s="29" t="s">
        <v>22</v>
      </c>
      <c r="B4" s="55" t="s">
        <v>214</v>
      </c>
      <c r="C4" s="33"/>
      <c r="D4" s="33"/>
      <c r="E4" s="33"/>
      <c r="F4" s="33"/>
      <c r="G4" s="33"/>
      <c r="H4" s="33"/>
      <c r="I4" s="33"/>
      <c r="J4" s="33"/>
      <c r="K4" s="33"/>
      <c r="L4" s="146"/>
      <c r="M4" s="147" t="s">
        <v>215</v>
      </c>
      <c r="N4" s="35"/>
      <c r="O4" s="35"/>
      <c r="P4" s="35"/>
      <c r="Q4" s="35"/>
      <c r="R4" s="35"/>
      <c r="S4" s="35"/>
      <c r="T4" s="35"/>
      <c r="U4" s="35"/>
      <c r="V4" s="35"/>
      <c r="W4" s="35"/>
      <c r="X4" s="35"/>
      <c r="Y4" s="35"/>
      <c r="Z4" s="35"/>
    </row>
    <row r="5" ht="18.0" customHeight="1">
      <c r="B5" s="54"/>
      <c r="C5" s="85"/>
      <c r="M5" s="54"/>
    </row>
    <row r="6">
      <c r="B6" s="54"/>
      <c r="C6" s="107" t="s">
        <v>128</v>
      </c>
      <c r="D6" s="108" t="s">
        <v>216</v>
      </c>
      <c r="E6" s="108" t="s">
        <v>217</v>
      </c>
      <c r="F6" s="108" t="s">
        <v>218</v>
      </c>
      <c r="G6" s="108" t="s">
        <v>219</v>
      </c>
      <c r="H6" s="108" t="s">
        <v>220</v>
      </c>
      <c r="I6" s="108" t="s">
        <v>221</v>
      </c>
      <c r="J6" s="108" t="s">
        <v>222</v>
      </c>
      <c r="K6" s="108" t="s">
        <v>172</v>
      </c>
      <c r="L6" s="109" t="s">
        <v>135</v>
      </c>
      <c r="M6" s="54"/>
    </row>
    <row r="7">
      <c r="B7" s="93">
        <v>2024.0</v>
      </c>
      <c r="C7" s="94" t="s">
        <v>139</v>
      </c>
      <c r="D7" s="110">
        <v>1059.039</v>
      </c>
      <c r="E7" s="110">
        <v>696.462</v>
      </c>
      <c r="F7" s="110">
        <v>181.332</v>
      </c>
      <c r="G7" s="110">
        <v>737.346</v>
      </c>
      <c r="H7" s="110">
        <v>396.78</v>
      </c>
      <c r="I7" s="110">
        <v>57.226</v>
      </c>
      <c r="J7" s="110">
        <v>3.004</v>
      </c>
      <c r="K7" s="110">
        <v>3131.189</v>
      </c>
      <c r="L7" s="97" t="s">
        <v>140</v>
      </c>
      <c r="M7" s="111">
        <v>2024.0</v>
      </c>
    </row>
    <row r="8">
      <c r="B8" s="98"/>
      <c r="C8" s="94" t="s">
        <v>141</v>
      </c>
      <c r="D8" s="110">
        <v>867.687</v>
      </c>
      <c r="E8" s="110">
        <v>763.433</v>
      </c>
      <c r="F8" s="110">
        <v>178.69</v>
      </c>
      <c r="G8" s="110">
        <v>789.298</v>
      </c>
      <c r="H8" s="110">
        <v>446.656</v>
      </c>
      <c r="I8" s="110">
        <v>60.013</v>
      </c>
      <c r="J8" s="110">
        <v>2.861</v>
      </c>
      <c r="K8" s="110">
        <v>3108.638</v>
      </c>
      <c r="L8" s="97" t="s">
        <v>142</v>
      </c>
      <c r="M8" s="114"/>
    </row>
    <row r="9">
      <c r="B9" s="98"/>
      <c r="C9" s="94" t="s">
        <v>143</v>
      </c>
      <c r="D9" s="110">
        <v>738.206</v>
      </c>
      <c r="E9" s="110">
        <v>874.171</v>
      </c>
      <c r="F9" s="110">
        <v>360.467</v>
      </c>
      <c r="G9" s="110">
        <v>802.407</v>
      </c>
      <c r="H9" s="110">
        <v>318.37</v>
      </c>
      <c r="I9" s="110">
        <v>61.711</v>
      </c>
      <c r="J9" s="110">
        <v>2.378</v>
      </c>
      <c r="K9" s="110">
        <v>3157.71</v>
      </c>
      <c r="L9" s="97" t="s">
        <v>144</v>
      </c>
      <c r="M9" s="114"/>
    </row>
    <row r="10">
      <c r="B10" s="98"/>
      <c r="C10" s="94" t="s">
        <v>145</v>
      </c>
      <c r="D10" s="110">
        <v>563.859</v>
      </c>
      <c r="E10" s="110">
        <v>344.245</v>
      </c>
      <c r="F10" s="110">
        <v>123.386</v>
      </c>
      <c r="G10" s="110">
        <v>712.568</v>
      </c>
      <c r="H10" s="110">
        <v>261.902</v>
      </c>
      <c r="I10" s="110">
        <v>43.59</v>
      </c>
      <c r="J10" s="110">
        <v>1.804</v>
      </c>
      <c r="K10" s="110">
        <v>2051.354</v>
      </c>
      <c r="L10" s="97" t="s">
        <v>146</v>
      </c>
      <c r="M10" s="114"/>
    </row>
    <row r="11">
      <c r="B11" s="98"/>
      <c r="C11" s="94" t="s">
        <v>147</v>
      </c>
      <c r="D11" s="110">
        <v>468.743</v>
      </c>
      <c r="E11" s="110">
        <v>450.14</v>
      </c>
      <c r="F11" s="110">
        <v>97.198</v>
      </c>
      <c r="G11" s="110">
        <v>282.17</v>
      </c>
      <c r="H11" s="110">
        <v>168.153</v>
      </c>
      <c r="I11" s="110">
        <v>32.455</v>
      </c>
      <c r="J11" s="110">
        <v>1.332</v>
      </c>
      <c r="K11" s="110">
        <v>1500.191</v>
      </c>
      <c r="L11" s="97" t="s">
        <v>148</v>
      </c>
      <c r="M11" s="114"/>
    </row>
    <row r="12">
      <c r="B12" s="98"/>
      <c r="C12" s="94" t="s">
        <v>149</v>
      </c>
      <c r="D12" s="110">
        <v>571.179</v>
      </c>
      <c r="E12" s="110">
        <v>513.966</v>
      </c>
      <c r="F12" s="110">
        <v>348.912</v>
      </c>
      <c r="G12" s="110">
        <v>1041.127</v>
      </c>
      <c r="H12" s="110">
        <v>258.292</v>
      </c>
      <c r="I12" s="110">
        <v>35.715</v>
      </c>
      <c r="J12" s="110">
        <v>16.963</v>
      </c>
      <c r="K12" s="110">
        <v>2786.154</v>
      </c>
      <c r="L12" s="97" t="s">
        <v>150</v>
      </c>
      <c r="M12" s="114"/>
    </row>
    <row r="13">
      <c r="B13" s="98"/>
      <c r="C13" s="94" t="s">
        <v>151</v>
      </c>
      <c r="D13" s="110"/>
      <c r="E13" s="110"/>
      <c r="F13" s="110"/>
      <c r="G13" s="110"/>
      <c r="H13" s="110"/>
      <c r="I13" s="110"/>
      <c r="J13" s="110"/>
      <c r="K13" s="110"/>
      <c r="L13" s="97" t="s">
        <v>152</v>
      </c>
      <c r="M13" s="114"/>
    </row>
    <row r="14">
      <c r="B14" s="98"/>
      <c r="C14" s="94" t="s">
        <v>153</v>
      </c>
      <c r="D14" s="110"/>
      <c r="E14" s="110"/>
      <c r="F14" s="110"/>
      <c r="G14" s="110"/>
      <c r="H14" s="110"/>
      <c r="I14" s="110"/>
      <c r="J14" s="110"/>
      <c r="K14" s="110"/>
      <c r="L14" s="97" t="s">
        <v>154</v>
      </c>
      <c r="M14" s="114"/>
    </row>
    <row r="15">
      <c r="B15" s="98"/>
      <c r="C15" s="94" t="s">
        <v>155</v>
      </c>
      <c r="D15" s="110"/>
      <c r="E15" s="110"/>
      <c r="F15" s="110"/>
      <c r="G15" s="110"/>
      <c r="H15" s="110"/>
      <c r="I15" s="110"/>
      <c r="J15" s="110"/>
      <c r="K15" s="110"/>
      <c r="L15" s="97" t="s">
        <v>156</v>
      </c>
      <c r="M15" s="114"/>
    </row>
    <row r="16">
      <c r="B16" s="98"/>
      <c r="C16" s="94" t="s">
        <v>157</v>
      </c>
      <c r="D16" s="110"/>
      <c r="E16" s="110"/>
      <c r="F16" s="110"/>
      <c r="G16" s="110"/>
      <c r="H16" s="110"/>
      <c r="I16" s="110"/>
      <c r="J16" s="110"/>
      <c r="K16" s="110"/>
      <c r="L16" s="97" t="s">
        <v>158</v>
      </c>
      <c r="M16" s="114"/>
    </row>
    <row r="17">
      <c r="B17" s="98"/>
      <c r="C17" s="94" t="s">
        <v>159</v>
      </c>
      <c r="D17" s="110"/>
      <c r="E17" s="110"/>
      <c r="F17" s="110"/>
      <c r="G17" s="110"/>
      <c r="H17" s="110"/>
      <c r="I17" s="110"/>
      <c r="J17" s="110"/>
      <c r="K17" s="110"/>
      <c r="L17" s="97" t="s">
        <v>160</v>
      </c>
      <c r="M17" s="114"/>
    </row>
    <row r="18">
      <c r="B18" s="99"/>
      <c r="C18" s="94" t="s">
        <v>161</v>
      </c>
      <c r="D18" s="110"/>
      <c r="E18" s="110"/>
      <c r="F18" s="110"/>
      <c r="G18" s="110"/>
      <c r="H18" s="110"/>
      <c r="I18" s="110"/>
      <c r="J18" s="110"/>
      <c r="K18" s="110"/>
      <c r="L18" s="97" t="s">
        <v>162</v>
      </c>
      <c r="M18" s="117"/>
    </row>
    <row r="19">
      <c r="B19" s="100"/>
      <c r="C19" s="101" t="s">
        <v>163</v>
      </c>
      <c r="D19" s="118"/>
      <c r="E19" s="118"/>
      <c r="F19" s="118"/>
      <c r="G19" s="118"/>
      <c r="H19" s="118"/>
      <c r="I19" s="118"/>
      <c r="J19" s="118"/>
      <c r="K19" s="118"/>
      <c r="L19" s="119" t="s">
        <v>164</v>
      </c>
      <c r="M19"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C2"/>
    <mergeCell ref="B7:B18"/>
    <mergeCell ref="M7:M18"/>
  </mergeCells>
  <printOptions/>
  <pageMargins bottom="0.75" footer="0.0" header="0.0" left="0.7" right="0.7" top="0.75"/>
  <pageSetup orientation="portrait"/>
  <headerFooter>
    <oddFooter>&amp;C#ffa500CONFIDENTIAL▮▮مقيّد</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3" width="17.86"/>
    <col customWidth="1" min="4" max="4" width="36.43"/>
    <col customWidth="1" min="5" max="5" width="17.86"/>
    <col customWidth="1" min="6" max="6" width="18.71"/>
    <col customWidth="1" min="7" max="7" width="21.43"/>
    <col customWidth="1" min="8" max="8" width="22.29"/>
    <col customWidth="1" min="9" max="9" width="21.43"/>
    <col customWidth="1" min="10" max="10" width="17.86"/>
    <col customWidth="1" min="11" max="11" width="17.71"/>
    <col customWidth="1" min="12" max="12" width="20.29"/>
    <col customWidth="1" min="13" max="13" width="18.43"/>
    <col customWidth="1" min="14" max="14" width="20.86"/>
    <col customWidth="1" min="15" max="18" width="17.71"/>
    <col customWidth="1" min="19" max="19" width="19.29"/>
    <col customWidth="1" min="20" max="20" width="17.71"/>
    <col customWidth="1" min="21" max="26" width="8.86"/>
  </cols>
  <sheetData>
    <row r="1">
      <c r="A1" s="1" t="s">
        <v>0</v>
      </c>
    </row>
    <row r="2">
      <c r="A2" s="28" t="s">
        <v>70</v>
      </c>
      <c r="D2" s="106"/>
      <c r="E2" s="106"/>
    </row>
    <row r="3">
      <c r="A3" s="106"/>
      <c r="B3" s="106"/>
      <c r="C3" s="106"/>
      <c r="D3" s="106"/>
      <c r="E3" s="106"/>
    </row>
    <row r="4" ht="18.0" customHeight="1">
      <c r="A4" s="29" t="s">
        <v>28</v>
      </c>
      <c r="B4" s="55" t="s">
        <v>223</v>
      </c>
      <c r="C4" s="148"/>
      <c r="D4" s="148"/>
      <c r="E4" s="148"/>
      <c r="F4" s="148"/>
      <c r="G4" s="148"/>
      <c r="H4" s="148"/>
      <c r="I4" s="148"/>
      <c r="J4" s="148"/>
      <c r="K4" s="148"/>
      <c r="L4" s="148"/>
      <c r="M4" s="148"/>
      <c r="N4" s="148"/>
      <c r="O4" s="148"/>
      <c r="P4" s="148"/>
      <c r="Q4" s="148"/>
      <c r="R4" s="148"/>
      <c r="S4" s="148"/>
      <c r="T4" s="149"/>
      <c r="U4" s="120" t="s">
        <v>224</v>
      </c>
      <c r="V4" s="7"/>
      <c r="W4" s="7"/>
      <c r="X4" s="7"/>
      <c r="Y4" s="7"/>
      <c r="Z4" s="7"/>
    </row>
    <row r="5" ht="18.0" customHeight="1">
      <c r="B5" s="54"/>
      <c r="C5" s="85"/>
    </row>
    <row r="6" ht="18.0" customHeight="1">
      <c r="B6" s="54"/>
      <c r="C6" s="85"/>
      <c r="E6" s="108" t="s">
        <v>225</v>
      </c>
      <c r="F6" s="108" t="s">
        <v>226</v>
      </c>
      <c r="G6" s="108" t="s">
        <v>227</v>
      </c>
      <c r="H6" s="108" t="s">
        <v>109</v>
      </c>
      <c r="I6" s="108" t="s">
        <v>228</v>
      </c>
      <c r="J6" s="108" t="s">
        <v>229</v>
      </c>
      <c r="K6" s="108" t="s">
        <v>230</v>
      </c>
      <c r="L6" s="108" t="s">
        <v>231</v>
      </c>
      <c r="M6" s="108" t="s">
        <v>232</v>
      </c>
      <c r="N6" s="108" t="s">
        <v>233</v>
      </c>
      <c r="O6" s="108" t="s">
        <v>234</v>
      </c>
      <c r="P6" s="108" t="s">
        <v>235</v>
      </c>
      <c r="Q6" s="108" t="s">
        <v>236</v>
      </c>
      <c r="R6" s="108" t="s">
        <v>164</v>
      </c>
    </row>
    <row r="7">
      <c r="B7" s="54"/>
      <c r="C7" s="107" t="s">
        <v>128</v>
      </c>
      <c r="D7" s="150" t="s">
        <v>237</v>
      </c>
      <c r="E7" s="151" t="s">
        <v>238</v>
      </c>
      <c r="F7" s="151" t="s">
        <v>239</v>
      </c>
      <c r="G7" s="151" t="s">
        <v>240</v>
      </c>
      <c r="H7" s="151" t="s">
        <v>241</v>
      </c>
      <c r="I7" s="151" t="s">
        <v>242</v>
      </c>
      <c r="J7" s="151" t="s">
        <v>243</v>
      </c>
      <c r="K7" s="151" t="s">
        <v>244</v>
      </c>
      <c r="L7" s="151" t="s">
        <v>245</v>
      </c>
      <c r="M7" s="151" t="s">
        <v>246</v>
      </c>
      <c r="N7" s="151" t="s">
        <v>247</v>
      </c>
      <c r="O7" s="151" t="s">
        <v>248</v>
      </c>
      <c r="P7" s="151" t="s">
        <v>249</v>
      </c>
      <c r="Q7" s="151" t="s">
        <v>250</v>
      </c>
      <c r="R7" s="151" t="s">
        <v>251</v>
      </c>
      <c r="S7" s="152" t="s">
        <v>252</v>
      </c>
      <c r="T7" s="153" t="s">
        <v>135</v>
      </c>
    </row>
    <row r="8">
      <c r="B8" s="93">
        <v>2024.0</v>
      </c>
      <c r="C8" s="154" t="s">
        <v>139</v>
      </c>
      <c r="D8" s="155" t="s">
        <v>77</v>
      </c>
      <c r="E8" s="156"/>
      <c r="F8" s="156">
        <v>14808.0</v>
      </c>
      <c r="G8" s="156">
        <v>20510.0</v>
      </c>
      <c r="H8" s="156">
        <v>702596.0</v>
      </c>
      <c r="I8" s="156">
        <v>25979.0</v>
      </c>
      <c r="J8" s="156">
        <v>332.0</v>
      </c>
      <c r="K8" s="156">
        <v>19553.0</v>
      </c>
      <c r="L8" s="156">
        <v>33373.0</v>
      </c>
      <c r="M8" s="156">
        <v>1880746.0</v>
      </c>
      <c r="N8" s="156">
        <v>1440.0</v>
      </c>
      <c r="O8" s="156">
        <v>94023.0</v>
      </c>
      <c r="P8" s="156">
        <v>320496.0</v>
      </c>
      <c r="Q8" s="156">
        <v>17333.0</v>
      </c>
      <c r="R8" s="156">
        <v>3131189.0</v>
      </c>
      <c r="S8" s="157" t="s">
        <v>79</v>
      </c>
      <c r="T8" s="158" t="s">
        <v>140</v>
      </c>
      <c r="U8" s="159">
        <v>2024.0</v>
      </c>
    </row>
    <row r="9">
      <c r="B9" s="98"/>
      <c r="C9" s="117"/>
      <c r="D9" s="160" t="s">
        <v>253</v>
      </c>
      <c r="E9" s="161"/>
      <c r="F9" s="161">
        <v>2.818225507E7</v>
      </c>
      <c r="G9" s="161">
        <v>6.723984759E7</v>
      </c>
      <c r="H9" s="161">
        <v>1.08014728557E9</v>
      </c>
      <c r="I9" s="161">
        <v>1.3932689012E8</v>
      </c>
      <c r="J9" s="161">
        <v>901912.11</v>
      </c>
      <c r="K9" s="161">
        <v>3.574631278E7</v>
      </c>
      <c r="L9" s="161">
        <v>6.20582333E7</v>
      </c>
      <c r="M9" s="161">
        <v>9.9093472177E9</v>
      </c>
      <c r="N9" s="161">
        <v>825181.29</v>
      </c>
      <c r="O9" s="161">
        <v>8.506993978E7</v>
      </c>
      <c r="P9" s="161">
        <v>8.5408848983E8</v>
      </c>
      <c r="Q9" s="161">
        <v>4.789279472E7</v>
      </c>
      <c r="R9" s="156">
        <v>1.231082635986E10</v>
      </c>
      <c r="S9" s="162" t="s">
        <v>254</v>
      </c>
      <c r="T9" s="117"/>
      <c r="U9" s="163"/>
    </row>
    <row r="10">
      <c r="B10" s="98"/>
      <c r="C10" s="154" t="s">
        <v>141</v>
      </c>
      <c r="D10" s="155" t="s">
        <v>77</v>
      </c>
      <c r="E10" s="156">
        <v>1066.0</v>
      </c>
      <c r="F10" s="156">
        <v>20599.0</v>
      </c>
      <c r="G10" s="156">
        <v>14556.0</v>
      </c>
      <c r="H10" s="156">
        <v>604763.0</v>
      </c>
      <c r="I10" s="156">
        <v>21718.0</v>
      </c>
      <c r="J10" s="156">
        <v>262.0</v>
      </c>
      <c r="K10" s="156">
        <v>13901.0</v>
      </c>
      <c r="L10" s="156">
        <v>13627.0</v>
      </c>
      <c r="M10" s="156">
        <v>2057225.0</v>
      </c>
      <c r="N10" s="156">
        <v>2910.0</v>
      </c>
      <c r="O10" s="156">
        <v>41929.0</v>
      </c>
      <c r="P10" s="156">
        <v>302477.0</v>
      </c>
      <c r="Q10" s="156">
        <v>13605.0</v>
      </c>
      <c r="R10" s="156">
        <v>3108638.0</v>
      </c>
      <c r="S10" s="157" t="s">
        <v>79</v>
      </c>
      <c r="T10" s="158" t="s">
        <v>142</v>
      </c>
      <c r="U10" s="163"/>
    </row>
    <row r="11">
      <c r="B11" s="98"/>
      <c r="C11" s="117"/>
      <c r="D11" s="160" t="s">
        <v>253</v>
      </c>
      <c r="E11" s="161">
        <v>1833304.78</v>
      </c>
      <c r="F11" s="161">
        <v>6.100183654E7</v>
      </c>
      <c r="G11" s="161">
        <v>5.814736297E7</v>
      </c>
      <c r="H11" s="161">
        <v>9.1593890292E8</v>
      </c>
      <c r="I11" s="161">
        <v>1.8144382385E8</v>
      </c>
      <c r="J11" s="161">
        <v>114718.74</v>
      </c>
      <c r="K11" s="161">
        <v>1.945621482E7</v>
      </c>
      <c r="L11" s="161">
        <v>2.933732824E7</v>
      </c>
      <c r="M11" s="161">
        <v>1.377320914789E10</v>
      </c>
      <c r="N11" s="161">
        <v>4945721.16</v>
      </c>
      <c r="O11" s="161">
        <v>5.039692308E7</v>
      </c>
      <c r="P11" s="161">
        <v>1.11142981883E9</v>
      </c>
      <c r="Q11" s="161">
        <v>3.380891056E7</v>
      </c>
      <c r="R11" s="156">
        <v>1.624106401438E10</v>
      </c>
      <c r="S11" s="162" t="s">
        <v>254</v>
      </c>
      <c r="T11" s="117"/>
      <c r="U11" s="163"/>
    </row>
    <row r="12">
      <c r="B12" s="98"/>
      <c r="C12" s="154" t="s">
        <v>143</v>
      </c>
      <c r="D12" s="155" t="s">
        <v>77</v>
      </c>
      <c r="E12" s="156"/>
      <c r="F12" s="156">
        <v>11446.0</v>
      </c>
      <c r="G12" s="156">
        <v>13617.0</v>
      </c>
      <c r="H12" s="156">
        <v>445488.0</v>
      </c>
      <c r="I12" s="156">
        <v>33639.0</v>
      </c>
      <c r="J12" s="156"/>
      <c r="K12" s="156">
        <v>20746.0</v>
      </c>
      <c r="L12" s="156">
        <v>35105.0</v>
      </c>
      <c r="M12" s="156">
        <v>2388097.0</v>
      </c>
      <c r="N12" s="156">
        <v>779.0</v>
      </c>
      <c r="O12" s="156">
        <v>35146.0</v>
      </c>
      <c r="P12" s="156">
        <v>169273.0</v>
      </c>
      <c r="Q12" s="156">
        <v>4374.0</v>
      </c>
      <c r="R12" s="156">
        <v>3157710.0</v>
      </c>
      <c r="S12" s="157" t="s">
        <v>79</v>
      </c>
      <c r="T12" s="158" t="s">
        <v>144</v>
      </c>
      <c r="U12" s="163"/>
    </row>
    <row r="13">
      <c r="B13" s="98"/>
      <c r="C13" s="117"/>
      <c r="D13" s="160" t="s">
        <v>253</v>
      </c>
      <c r="E13" s="161"/>
      <c r="F13" s="161">
        <v>3.072295328E7</v>
      </c>
      <c r="G13" s="161">
        <v>5.786349067E7</v>
      </c>
      <c r="H13" s="161">
        <v>8.2686142142E8</v>
      </c>
      <c r="I13" s="161">
        <v>1.6137582829E8</v>
      </c>
      <c r="J13" s="161"/>
      <c r="K13" s="161">
        <v>3.182731627E7</v>
      </c>
      <c r="L13" s="161">
        <v>7.07326088E7</v>
      </c>
      <c r="M13" s="161">
        <v>1.738744541621E10</v>
      </c>
      <c r="N13" s="161">
        <v>455269.14</v>
      </c>
      <c r="O13" s="161">
        <v>5.554988875E7</v>
      </c>
      <c r="P13" s="161">
        <v>3.3505636449E8</v>
      </c>
      <c r="Q13" s="161">
        <v>1.781674618E7</v>
      </c>
      <c r="R13" s="156">
        <v>1.89757073035E10</v>
      </c>
      <c r="S13" s="162" t="s">
        <v>254</v>
      </c>
      <c r="T13" s="117"/>
      <c r="U13" s="163"/>
    </row>
    <row r="14">
      <c r="B14" s="98"/>
      <c r="C14" s="154" t="s">
        <v>145</v>
      </c>
      <c r="D14" s="155" t="s">
        <v>77</v>
      </c>
      <c r="E14" s="156">
        <v>434.0</v>
      </c>
      <c r="F14" s="156">
        <v>27138.0</v>
      </c>
      <c r="G14" s="156">
        <v>16132.0</v>
      </c>
      <c r="H14" s="156">
        <v>375356.0</v>
      </c>
      <c r="I14" s="156">
        <v>15630.0</v>
      </c>
      <c r="J14" s="156"/>
      <c r="K14" s="156">
        <v>15935.0</v>
      </c>
      <c r="L14" s="156">
        <v>21485.0</v>
      </c>
      <c r="M14" s="156">
        <v>1381711.0</v>
      </c>
      <c r="N14" s="156"/>
      <c r="O14" s="156">
        <v>28422.0</v>
      </c>
      <c r="P14" s="156">
        <v>168382.0</v>
      </c>
      <c r="Q14" s="156">
        <v>729.0</v>
      </c>
      <c r="R14" s="156">
        <v>2051354.0</v>
      </c>
      <c r="S14" s="157" t="s">
        <v>79</v>
      </c>
      <c r="T14" s="158" t="s">
        <v>146</v>
      </c>
      <c r="U14" s="163"/>
    </row>
    <row r="15">
      <c r="B15" s="98"/>
      <c r="C15" s="117"/>
      <c r="D15" s="160" t="s">
        <v>253</v>
      </c>
      <c r="E15" s="161">
        <v>742646.52</v>
      </c>
      <c r="F15" s="161">
        <v>1.2272501021E8</v>
      </c>
      <c r="G15" s="161">
        <v>6.911782426E7</v>
      </c>
      <c r="H15" s="161">
        <v>5.8207644329E8</v>
      </c>
      <c r="I15" s="161">
        <v>7.536952386E7</v>
      </c>
      <c r="J15" s="161"/>
      <c r="K15" s="161">
        <v>1.88557462E7</v>
      </c>
      <c r="L15" s="161">
        <v>8.585081689E7</v>
      </c>
      <c r="M15" s="161">
        <v>8.90314009636E9</v>
      </c>
      <c r="N15" s="161"/>
      <c r="O15" s="161">
        <v>5.878785557E7</v>
      </c>
      <c r="P15" s="161">
        <v>6.9132748691E8</v>
      </c>
      <c r="Q15" s="161">
        <v>1639306.81</v>
      </c>
      <c r="R15" s="156">
        <v>1.060963275688E10</v>
      </c>
      <c r="S15" s="162" t="s">
        <v>254</v>
      </c>
      <c r="T15" s="117"/>
      <c r="U15" s="163"/>
    </row>
    <row r="16">
      <c r="B16" s="98"/>
      <c r="C16" s="154" t="s">
        <v>147</v>
      </c>
      <c r="D16" s="155" t="s">
        <v>77</v>
      </c>
      <c r="E16" s="156"/>
      <c r="F16" s="156">
        <v>35522.0</v>
      </c>
      <c r="G16" s="156">
        <v>27835.0</v>
      </c>
      <c r="H16" s="156">
        <v>292788.0</v>
      </c>
      <c r="I16" s="156">
        <v>37908.0</v>
      </c>
      <c r="J16" s="156">
        <v>1061.0</v>
      </c>
      <c r="K16" s="156">
        <v>28835.0</v>
      </c>
      <c r="L16" s="156">
        <v>24135.0</v>
      </c>
      <c r="M16" s="156">
        <v>829977.0</v>
      </c>
      <c r="N16" s="156">
        <v>355.0</v>
      </c>
      <c r="O16" s="156">
        <v>35122.0</v>
      </c>
      <c r="P16" s="156">
        <v>182977.0</v>
      </c>
      <c r="Q16" s="156">
        <v>3676.0</v>
      </c>
      <c r="R16" s="156">
        <v>1500191.0</v>
      </c>
      <c r="S16" s="157" t="s">
        <v>79</v>
      </c>
      <c r="T16" s="158" t="s">
        <v>148</v>
      </c>
      <c r="U16" s="163"/>
    </row>
    <row r="17">
      <c r="B17" s="98"/>
      <c r="C17" s="117"/>
      <c r="D17" s="160" t="s">
        <v>253</v>
      </c>
      <c r="E17" s="161"/>
      <c r="F17" s="161">
        <v>3.5009209188E8</v>
      </c>
      <c r="G17" s="161">
        <v>1.3434076629E8</v>
      </c>
      <c r="H17" s="161">
        <v>6.9097217106E8</v>
      </c>
      <c r="I17" s="161">
        <v>3.8993030741E8</v>
      </c>
      <c r="J17" s="161">
        <v>2474719.95</v>
      </c>
      <c r="K17" s="161">
        <v>6.873550111E7</v>
      </c>
      <c r="L17" s="161">
        <v>1.3911807977E8</v>
      </c>
      <c r="M17" s="161">
        <v>6.58842198282E9</v>
      </c>
      <c r="N17" s="161">
        <v>814900.63</v>
      </c>
      <c r="O17" s="161">
        <v>1.0020165994E8</v>
      </c>
      <c r="P17" s="161">
        <v>1.00261843845E9</v>
      </c>
      <c r="Q17" s="161">
        <v>1.251516237E7</v>
      </c>
      <c r="R17" s="156">
        <v>9.48023578168E9</v>
      </c>
      <c r="S17" s="162" t="s">
        <v>254</v>
      </c>
      <c r="T17" s="117"/>
      <c r="U17" s="163"/>
    </row>
    <row r="18">
      <c r="B18" s="98"/>
      <c r="C18" s="154" t="s">
        <v>149</v>
      </c>
      <c r="D18" s="155" t="s">
        <v>77</v>
      </c>
      <c r="E18" s="156">
        <v>1400.0</v>
      </c>
      <c r="F18" s="156">
        <v>53635.0</v>
      </c>
      <c r="G18" s="156">
        <v>14427.0</v>
      </c>
      <c r="H18" s="156">
        <v>414539.0</v>
      </c>
      <c r="I18" s="156">
        <v>32915.0</v>
      </c>
      <c r="J18" s="156">
        <v>5971.0</v>
      </c>
      <c r="K18" s="156">
        <v>29799.0</v>
      </c>
      <c r="L18" s="156">
        <v>25585.0</v>
      </c>
      <c r="M18" s="156">
        <v>1971069.0</v>
      </c>
      <c r="N18" s="156">
        <v>1765.0</v>
      </c>
      <c r="O18" s="156">
        <v>24655.0</v>
      </c>
      <c r="P18" s="156">
        <v>205760.0</v>
      </c>
      <c r="Q18" s="156">
        <v>4634.0</v>
      </c>
      <c r="R18" s="156">
        <v>2786154.0</v>
      </c>
      <c r="S18" s="157" t="s">
        <v>79</v>
      </c>
      <c r="T18" s="158" t="s">
        <v>150</v>
      </c>
      <c r="U18" s="163"/>
    </row>
    <row r="19">
      <c r="B19" s="98"/>
      <c r="C19" s="117"/>
      <c r="D19" s="160" t="s">
        <v>253</v>
      </c>
      <c r="E19" s="161">
        <v>3045663.44</v>
      </c>
      <c r="F19" s="161">
        <v>2.0387111967E8</v>
      </c>
      <c r="G19" s="161">
        <v>4.294818596E7</v>
      </c>
      <c r="H19" s="161">
        <v>7.872749884E8</v>
      </c>
      <c r="I19" s="161">
        <v>9.197508479E7</v>
      </c>
      <c r="J19" s="161">
        <v>5883200.1</v>
      </c>
      <c r="K19" s="161">
        <v>5.321591283E7</v>
      </c>
      <c r="L19" s="161">
        <v>1.1055479071E8</v>
      </c>
      <c r="M19" s="161">
        <v>2.719734030127E10</v>
      </c>
      <c r="N19" s="161">
        <v>243408.74</v>
      </c>
      <c r="O19" s="161">
        <v>4.755529206E7</v>
      </c>
      <c r="P19" s="161">
        <v>6.3061193615E8</v>
      </c>
      <c r="Q19" s="161">
        <v>1.038786849E7</v>
      </c>
      <c r="R19" s="156">
        <v>2.918490775261E10</v>
      </c>
      <c r="S19" s="162" t="s">
        <v>254</v>
      </c>
      <c r="T19" s="117"/>
      <c r="U19" s="163"/>
    </row>
    <row r="20">
      <c r="B20" s="98"/>
      <c r="C20" s="154" t="s">
        <v>151</v>
      </c>
      <c r="D20" s="155" t="s">
        <v>77</v>
      </c>
      <c r="E20" s="156"/>
      <c r="F20" s="156"/>
      <c r="G20" s="156"/>
      <c r="H20" s="156"/>
      <c r="I20" s="156"/>
      <c r="J20" s="156"/>
      <c r="K20" s="156"/>
      <c r="L20" s="156"/>
      <c r="M20" s="156"/>
      <c r="N20" s="156"/>
      <c r="O20" s="156"/>
      <c r="P20" s="156"/>
      <c r="Q20" s="156"/>
      <c r="R20" s="156"/>
      <c r="S20" s="157" t="s">
        <v>79</v>
      </c>
      <c r="T20" s="158" t="s">
        <v>152</v>
      </c>
      <c r="U20" s="163"/>
    </row>
    <row r="21" ht="15.75" customHeight="1">
      <c r="B21" s="98"/>
      <c r="C21" s="117"/>
      <c r="D21" s="160" t="s">
        <v>253</v>
      </c>
      <c r="E21" s="161"/>
      <c r="F21" s="161"/>
      <c r="G21" s="161"/>
      <c r="H21" s="161"/>
      <c r="I21" s="161"/>
      <c r="J21" s="161"/>
      <c r="K21" s="161"/>
      <c r="L21" s="161"/>
      <c r="M21" s="161"/>
      <c r="N21" s="161"/>
      <c r="O21" s="161"/>
      <c r="P21" s="161"/>
      <c r="Q21" s="161"/>
      <c r="R21" s="156"/>
      <c r="S21" s="162" t="s">
        <v>254</v>
      </c>
      <c r="T21" s="117"/>
      <c r="U21" s="163"/>
    </row>
    <row r="22" ht="15.75" customHeight="1">
      <c r="B22" s="98"/>
      <c r="C22" s="154" t="s">
        <v>153</v>
      </c>
      <c r="D22" s="155" t="s">
        <v>77</v>
      </c>
      <c r="E22" s="156"/>
      <c r="F22" s="156"/>
      <c r="G22" s="156"/>
      <c r="H22" s="156"/>
      <c r="I22" s="156"/>
      <c r="J22" s="156"/>
      <c r="K22" s="156"/>
      <c r="L22" s="156"/>
      <c r="M22" s="156"/>
      <c r="N22" s="156"/>
      <c r="O22" s="156"/>
      <c r="P22" s="156"/>
      <c r="Q22" s="156"/>
      <c r="R22" s="156"/>
      <c r="S22" s="157" t="s">
        <v>79</v>
      </c>
      <c r="T22" s="158" t="s">
        <v>154</v>
      </c>
      <c r="U22" s="163"/>
    </row>
    <row r="23" ht="15.75" customHeight="1">
      <c r="B23" s="98"/>
      <c r="C23" s="117"/>
      <c r="D23" s="160" t="s">
        <v>253</v>
      </c>
      <c r="E23" s="161"/>
      <c r="F23" s="161"/>
      <c r="G23" s="161"/>
      <c r="H23" s="161"/>
      <c r="I23" s="161"/>
      <c r="J23" s="161"/>
      <c r="K23" s="161"/>
      <c r="L23" s="161"/>
      <c r="M23" s="161"/>
      <c r="N23" s="161"/>
      <c r="O23" s="161"/>
      <c r="P23" s="161"/>
      <c r="Q23" s="161"/>
      <c r="R23" s="156"/>
      <c r="S23" s="162" t="s">
        <v>254</v>
      </c>
      <c r="T23" s="117"/>
      <c r="U23" s="163"/>
    </row>
    <row r="24" ht="15.75" customHeight="1">
      <c r="B24" s="98"/>
      <c r="C24" s="154" t="s">
        <v>155</v>
      </c>
      <c r="D24" s="155" t="s">
        <v>77</v>
      </c>
      <c r="E24" s="156"/>
      <c r="F24" s="156"/>
      <c r="G24" s="156"/>
      <c r="H24" s="156"/>
      <c r="I24" s="156"/>
      <c r="J24" s="156"/>
      <c r="K24" s="156"/>
      <c r="L24" s="156"/>
      <c r="M24" s="156"/>
      <c r="N24" s="156"/>
      <c r="O24" s="156"/>
      <c r="P24" s="156"/>
      <c r="Q24" s="156"/>
      <c r="R24" s="156"/>
      <c r="S24" s="157" t="s">
        <v>79</v>
      </c>
      <c r="T24" s="158" t="s">
        <v>156</v>
      </c>
      <c r="U24" s="163"/>
    </row>
    <row r="25" ht="15.75" customHeight="1">
      <c r="B25" s="98"/>
      <c r="C25" s="117"/>
      <c r="D25" s="160" t="s">
        <v>253</v>
      </c>
      <c r="E25" s="161"/>
      <c r="F25" s="161"/>
      <c r="G25" s="161"/>
      <c r="H25" s="161"/>
      <c r="I25" s="161"/>
      <c r="J25" s="161"/>
      <c r="K25" s="161"/>
      <c r="L25" s="161"/>
      <c r="M25" s="161"/>
      <c r="N25" s="161"/>
      <c r="O25" s="161"/>
      <c r="P25" s="161"/>
      <c r="Q25" s="161"/>
      <c r="R25" s="156"/>
      <c r="S25" s="162" t="s">
        <v>254</v>
      </c>
      <c r="T25" s="117"/>
      <c r="U25" s="163"/>
    </row>
    <row r="26" ht="15.75" customHeight="1">
      <c r="B26" s="98"/>
      <c r="C26" s="154" t="s">
        <v>157</v>
      </c>
      <c r="D26" s="155" t="s">
        <v>77</v>
      </c>
      <c r="E26" s="156"/>
      <c r="F26" s="156"/>
      <c r="G26" s="156"/>
      <c r="H26" s="156"/>
      <c r="I26" s="156"/>
      <c r="J26" s="156"/>
      <c r="K26" s="156"/>
      <c r="L26" s="156"/>
      <c r="M26" s="156"/>
      <c r="N26" s="156"/>
      <c r="O26" s="156"/>
      <c r="P26" s="156"/>
      <c r="Q26" s="156"/>
      <c r="R26" s="156"/>
      <c r="S26" s="157" t="s">
        <v>79</v>
      </c>
      <c r="T26" s="158" t="s">
        <v>158</v>
      </c>
      <c r="U26" s="163"/>
    </row>
    <row r="27" ht="15.75" customHeight="1">
      <c r="B27" s="98"/>
      <c r="C27" s="117"/>
      <c r="D27" s="160" t="s">
        <v>253</v>
      </c>
      <c r="E27" s="161"/>
      <c r="F27" s="161"/>
      <c r="G27" s="161"/>
      <c r="H27" s="161"/>
      <c r="I27" s="161"/>
      <c r="J27" s="161"/>
      <c r="K27" s="161"/>
      <c r="L27" s="161"/>
      <c r="M27" s="161"/>
      <c r="N27" s="161"/>
      <c r="O27" s="161"/>
      <c r="P27" s="161"/>
      <c r="Q27" s="161"/>
      <c r="R27" s="156"/>
      <c r="S27" s="162" t="s">
        <v>254</v>
      </c>
      <c r="T27" s="117"/>
      <c r="U27" s="163"/>
    </row>
    <row r="28" ht="15.75" customHeight="1">
      <c r="B28" s="98"/>
      <c r="C28" s="154" t="s">
        <v>159</v>
      </c>
      <c r="D28" s="155" t="s">
        <v>77</v>
      </c>
      <c r="E28" s="156"/>
      <c r="F28" s="156"/>
      <c r="G28" s="156"/>
      <c r="H28" s="156"/>
      <c r="I28" s="156"/>
      <c r="J28" s="156"/>
      <c r="K28" s="156"/>
      <c r="L28" s="156"/>
      <c r="M28" s="156"/>
      <c r="N28" s="156"/>
      <c r="O28" s="156"/>
      <c r="P28" s="156"/>
      <c r="Q28" s="156"/>
      <c r="R28" s="156"/>
      <c r="S28" s="157" t="s">
        <v>79</v>
      </c>
      <c r="T28" s="158" t="s">
        <v>160</v>
      </c>
      <c r="U28" s="163"/>
    </row>
    <row r="29" ht="15.75" customHeight="1">
      <c r="B29" s="98"/>
      <c r="C29" s="117"/>
      <c r="D29" s="160" t="s">
        <v>253</v>
      </c>
      <c r="E29" s="161"/>
      <c r="F29" s="161"/>
      <c r="G29" s="161"/>
      <c r="H29" s="161"/>
      <c r="I29" s="161"/>
      <c r="J29" s="161"/>
      <c r="K29" s="161"/>
      <c r="L29" s="161"/>
      <c r="M29" s="161"/>
      <c r="N29" s="161"/>
      <c r="O29" s="161"/>
      <c r="P29" s="161"/>
      <c r="Q29" s="161"/>
      <c r="R29" s="156"/>
      <c r="S29" s="162" t="s">
        <v>254</v>
      </c>
      <c r="T29" s="117"/>
      <c r="U29" s="163"/>
    </row>
    <row r="30" ht="15.75" customHeight="1">
      <c r="B30" s="98"/>
      <c r="C30" s="154" t="s">
        <v>161</v>
      </c>
      <c r="D30" s="155" t="s">
        <v>77</v>
      </c>
      <c r="E30" s="156"/>
      <c r="F30" s="156"/>
      <c r="G30" s="156"/>
      <c r="H30" s="156"/>
      <c r="I30" s="156"/>
      <c r="J30" s="156"/>
      <c r="K30" s="156"/>
      <c r="L30" s="156"/>
      <c r="M30" s="156"/>
      <c r="N30" s="156"/>
      <c r="O30" s="156"/>
      <c r="P30" s="156"/>
      <c r="Q30" s="156"/>
      <c r="R30" s="156"/>
      <c r="S30" s="157" t="s">
        <v>79</v>
      </c>
      <c r="T30" s="158" t="s">
        <v>162</v>
      </c>
      <c r="U30" s="163"/>
    </row>
    <row r="31" ht="15.75" customHeight="1">
      <c r="B31" s="99"/>
      <c r="C31" s="117"/>
      <c r="D31" s="160" t="s">
        <v>253</v>
      </c>
      <c r="E31" s="161"/>
      <c r="F31" s="161"/>
      <c r="G31" s="161"/>
      <c r="H31" s="161"/>
      <c r="I31" s="161"/>
      <c r="J31" s="161"/>
      <c r="K31" s="161"/>
      <c r="L31" s="161"/>
      <c r="M31" s="161"/>
      <c r="N31" s="161"/>
      <c r="O31" s="161"/>
      <c r="P31" s="161"/>
      <c r="Q31" s="161"/>
      <c r="R31" s="161"/>
      <c r="S31" s="162" t="s">
        <v>254</v>
      </c>
      <c r="T31" s="117"/>
      <c r="U31" s="164"/>
    </row>
    <row r="32" ht="15.75" customHeight="1">
      <c r="B32" s="165" t="s">
        <v>211</v>
      </c>
      <c r="C32" s="166"/>
      <c r="D32" s="167" t="s">
        <v>77</v>
      </c>
      <c r="E32" s="168"/>
      <c r="F32" s="168"/>
      <c r="G32" s="168"/>
      <c r="H32" s="168"/>
      <c r="I32" s="168"/>
      <c r="J32" s="168"/>
      <c r="K32" s="168"/>
      <c r="L32" s="168"/>
      <c r="M32" s="168"/>
      <c r="N32" s="168"/>
      <c r="O32" s="168"/>
      <c r="P32" s="168"/>
      <c r="Q32" s="168"/>
      <c r="R32" s="168"/>
      <c r="S32" s="169" t="s">
        <v>79</v>
      </c>
      <c r="T32" s="170" t="s">
        <v>164</v>
      </c>
      <c r="U32" s="166"/>
    </row>
    <row r="33" ht="15.75" customHeight="1">
      <c r="B33" s="171"/>
      <c r="C33" s="172"/>
      <c r="D33" s="173" t="s">
        <v>253</v>
      </c>
      <c r="E33" s="168"/>
      <c r="F33" s="168"/>
      <c r="G33" s="168"/>
      <c r="H33" s="168"/>
      <c r="I33" s="168"/>
      <c r="J33" s="168"/>
      <c r="K33" s="168"/>
      <c r="L33" s="168"/>
      <c r="M33" s="168"/>
      <c r="N33" s="168"/>
      <c r="O33" s="168"/>
      <c r="P33" s="168"/>
      <c r="Q33" s="168"/>
      <c r="R33" s="168"/>
      <c r="S33" s="174" t="s">
        <v>254</v>
      </c>
      <c r="T33" s="171"/>
      <c r="U33" s="172"/>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C26:C27"/>
    <mergeCell ref="C28:C29"/>
    <mergeCell ref="A2:C2"/>
    <mergeCell ref="B8:B31"/>
    <mergeCell ref="C8:C9"/>
    <mergeCell ref="C10:C11"/>
    <mergeCell ref="C12:C13"/>
    <mergeCell ref="C14:C15"/>
    <mergeCell ref="C16:C17"/>
    <mergeCell ref="T10:T11"/>
    <mergeCell ref="T12:T13"/>
    <mergeCell ref="T8:T9"/>
    <mergeCell ref="T14:T15"/>
    <mergeCell ref="C18:C19"/>
    <mergeCell ref="C20:C21"/>
    <mergeCell ref="C22:C23"/>
    <mergeCell ref="C24:C25"/>
    <mergeCell ref="T28:T29"/>
    <mergeCell ref="T30:T31"/>
    <mergeCell ref="U8:U31"/>
    <mergeCell ref="T16:T17"/>
    <mergeCell ref="T18:T19"/>
    <mergeCell ref="T20:T21"/>
    <mergeCell ref="T22:T23"/>
    <mergeCell ref="T24:T25"/>
    <mergeCell ref="T26:T27"/>
    <mergeCell ref="T32:U33"/>
    <mergeCell ref="C30:C31"/>
    <mergeCell ref="B32:C33"/>
  </mergeCells>
  <printOptions/>
  <pageMargins bottom="0.75" footer="0.0" header="0.0" left="0.7" right="0.7" top="0.75"/>
  <pageSetup orientation="portrait"/>
  <headerFooter>
    <oddFooter>&amp;C#ffa500CONFIDENTIAL▮▮مقيّد</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2" width="8.86"/>
    <col customWidth="1" min="3" max="3" width="17.86"/>
    <col customWidth="1" min="4" max="4" width="36.43"/>
    <col customWidth="1" min="5" max="5" width="17.86"/>
    <col customWidth="1" min="6" max="6" width="18.71"/>
    <col customWidth="1" min="7" max="7" width="21.43"/>
    <col customWidth="1" min="8" max="8" width="22.29"/>
    <col customWidth="1" min="9" max="9" width="21.43"/>
    <col customWidth="1" min="10" max="10" width="17.86"/>
    <col customWidth="1" min="11" max="11" width="17.71"/>
    <col customWidth="1" min="12" max="12" width="20.29"/>
    <col customWidth="1" min="13" max="13" width="18.43"/>
    <col customWidth="1" min="14" max="14" width="20.86"/>
    <col customWidth="1" min="15" max="16" width="17.71"/>
    <col customWidth="1" min="17" max="17" width="10.86"/>
    <col customWidth="1" min="18" max="18" width="12.29"/>
    <col customWidth="1" min="19" max="19" width="10.86"/>
    <col customWidth="1" min="20" max="20" width="9.29"/>
    <col customWidth="1" min="21" max="21" width="7.29"/>
    <col customWidth="1" min="22" max="22" width="10.71"/>
    <col customWidth="1" min="23" max="23" width="10.86"/>
    <col customWidth="1" min="24" max="24" width="9.86"/>
    <col customWidth="1" min="25" max="25" width="9.71"/>
    <col customWidth="1" min="26" max="26" width="9.86"/>
    <col customWidth="1" min="27" max="27" width="10.71"/>
    <col customWidth="1" min="28" max="28" width="8.86"/>
    <col customWidth="1" min="29" max="29" width="14.86"/>
    <col customWidth="1" min="30" max="30" width="12.29"/>
    <col customWidth="1" min="31" max="31" width="13.29"/>
    <col customWidth="1" min="32" max="32" width="6.71"/>
    <col customWidth="1" min="33" max="33" width="9.86"/>
    <col customWidth="1" min="34" max="34" width="13.14"/>
    <col customWidth="1" min="35" max="35" width="8.86"/>
    <col customWidth="1" min="36" max="36" width="11.86"/>
    <col customWidth="1" min="37" max="37" width="9.86"/>
    <col customWidth="1" min="38" max="38" width="15.86"/>
    <col customWidth="1" min="39" max="39" width="12.29"/>
    <col customWidth="1" min="40" max="40" width="12.0"/>
    <col customWidth="1" min="41" max="42" width="8.86"/>
    <col customWidth="1" min="43" max="43" width="9.86"/>
    <col customWidth="1" min="44" max="44" width="8.86"/>
    <col customWidth="1" min="45" max="45" width="11.29"/>
    <col customWidth="1" min="46" max="46" width="18.86"/>
    <col customWidth="1" min="47" max="47" width="17.71"/>
    <col customWidth="1" min="48" max="49" width="8.86"/>
  </cols>
  <sheetData>
    <row r="1">
      <c r="A1" s="1" t="s">
        <v>0</v>
      </c>
    </row>
    <row r="2">
      <c r="A2" s="28" t="s">
        <v>70</v>
      </c>
      <c r="D2" s="106"/>
      <c r="E2" s="106"/>
    </row>
    <row r="3">
      <c r="A3" s="106"/>
      <c r="B3" s="106"/>
      <c r="C3" s="106"/>
      <c r="D3" s="106"/>
      <c r="E3" s="106"/>
    </row>
    <row r="4" ht="18.0" customHeight="1">
      <c r="A4" s="29" t="s">
        <v>31</v>
      </c>
      <c r="B4" s="55" t="s">
        <v>255</v>
      </c>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75" t="s">
        <v>256</v>
      </c>
      <c r="AG4" s="176"/>
      <c r="AH4" s="176"/>
      <c r="AI4" s="176"/>
      <c r="AJ4" s="176"/>
      <c r="AK4" s="176"/>
      <c r="AL4" s="176"/>
      <c r="AM4" s="176"/>
      <c r="AN4" s="176"/>
      <c r="AO4" s="176"/>
      <c r="AP4" s="176"/>
      <c r="AQ4" s="176"/>
      <c r="AR4" s="176"/>
      <c r="AS4" s="176"/>
      <c r="AT4" s="176"/>
      <c r="AU4" s="176"/>
      <c r="AV4" s="177"/>
      <c r="AW4" s="7"/>
    </row>
    <row r="5" ht="18.0" customHeight="1">
      <c r="B5" s="54"/>
      <c r="C5" s="85"/>
    </row>
    <row r="6" ht="18.0" customHeight="1">
      <c r="A6" s="121"/>
      <c r="B6" s="121"/>
      <c r="C6" s="121"/>
      <c r="D6" s="121"/>
      <c r="E6" s="178" t="s">
        <v>102</v>
      </c>
      <c r="F6" s="179"/>
      <c r="G6" s="180"/>
      <c r="H6" s="178" t="s">
        <v>105</v>
      </c>
      <c r="I6" s="179"/>
      <c r="J6" s="179"/>
      <c r="K6" s="180"/>
      <c r="L6" s="178" t="s">
        <v>107</v>
      </c>
      <c r="M6" s="179"/>
      <c r="N6" s="180"/>
      <c r="O6" s="178" t="s">
        <v>109</v>
      </c>
      <c r="P6" s="179"/>
      <c r="Q6" s="179"/>
      <c r="R6" s="180"/>
      <c r="S6" s="178" t="s">
        <v>111</v>
      </c>
      <c r="T6" s="180"/>
      <c r="U6" s="178" t="s">
        <v>113</v>
      </c>
      <c r="V6" s="180"/>
      <c r="W6" s="178" t="s">
        <v>115</v>
      </c>
      <c r="X6" s="179"/>
      <c r="Y6" s="180"/>
      <c r="Z6" s="178" t="s">
        <v>117</v>
      </c>
      <c r="AA6" s="179"/>
      <c r="AB6" s="179"/>
      <c r="AC6" s="180"/>
      <c r="AD6" s="178" t="s">
        <v>119</v>
      </c>
      <c r="AE6" s="179"/>
      <c r="AF6" s="179"/>
      <c r="AG6" s="179"/>
      <c r="AH6" s="180"/>
      <c r="AI6" s="178" t="s">
        <v>121</v>
      </c>
      <c r="AJ6" s="180"/>
      <c r="AK6" s="178" t="s">
        <v>123</v>
      </c>
      <c r="AL6" s="180"/>
      <c r="AM6" s="178" t="s">
        <v>125</v>
      </c>
      <c r="AN6" s="180"/>
      <c r="AO6" s="181" t="s">
        <v>127</v>
      </c>
      <c r="AP6" s="176"/>
      <c r="AQ6" s="176"/>
      <c r="AR6" s="176"/>
      <c r="AS6" s="177"/>
      <c r="AT6" s="121"/>
      <c r="AU6" s="121"/>
      <c r="AV6" s="121"/>
      <c r="AW6" s="121"/>
    </row>
    <row r="7">
      <c r="A7" s="121"/>
      <c r="B7" s="121"/>
      <c r="C7" s="121"/>
      <c r="D7" s="121"/>
      <c r="E7" s="182" t="s">
        <v>257</v>
      </c>
      <c r="F7" s="143"/>
      <c r="G7" s="183"/>
      <c r="H7" s="182" t="s">
        <v>258</v>
      </c>
      <c r="I7" s="143"/>
      <c r="J7" s="143"/>
      <c r="K7" s="183"/>
      <c r="L7" s="182" t="s">
        <v>259</v>
      </c>
      <c r="M7" s="143"/>
      <c r="N7" s="183"/>
      <c r="O7" s="182" t="s">
        <v>260</v>
      </c>
      <c r="P7" s="143"/>
      <c r="Q7" s="143"/>
      <c r="R7" s="183"/>
      <c r="S7" s="182" t="s">
        <v>261</v>
      </c>
      <c r="T7" s="183"/>
      <c r="U7" s="182" t="s">
        <v>262</v>
      </c>
      <c r="V7" s="183"/>
      <c r="W7" s="182" t="s">
        <v>263</v>
      </c>
      <c r="X7" s="143"/>
      <c r="Y7" s="183"/>
      <c r="Z7" s="182" t="s">
        <v>264</v>
      </c>
      <c r="AA7" s="143"/>
      <c r="AB7" s="143"/>
      <c r="AC7" s="183"/>
      <c r="AD7" s="182" t="s">
        <v>265</v>
      </c>
      <c r="AE7" s="143"/>
      <c r="AF7" s="143"/>
      <c r="AG7" s="143"/>
      <c r="AH7" s="183"/>
      <c r="AI7" s="182" t="s">
        <v>266</v>
      </c>
      <c r="AJ7" s="183"/>
      <c r="AK7" s="182" t="s">
        <v>267</v>
      </c>
      <c r="AL7" s="183"/>
      <c r="AM7" s="182" t="s">
        <v>268</v>
      </c>
      <c r="AN7" s="183"/>
      <c r="AO7" s="184" t="s">
        <v>269</v>
      </c>
      <c r="AP7" s="176"/>
      <c r="AQ7" s="176"/>
      <c r="AR7" s="176"/>
      <c r="AS7" s="177"/>
      <c r="AT7" s="121"/>
      <c r="AU7" s="121"/>
      <c r="AV7" s="121"/>
      <c r="AW7" s="121"/>
    </row>
    <row r="8">
      <c r="A8" s="121"/>
      <c r="B8" s="121"/>
      <c r="C8" s="185" t="s">
        <v>128</v>
      </c>
      <c r="D8" s="186" t="s">
        <v>237</v>
      </c>
      <c r="E8" s="187" t="s">
        <v>225</v>
      </c>
      <c r="F8" s="187" t="s">
        <v>270</v>
      </c>
      <c r="G8" s="187" t="s">
        <v>271</v>
      </c>
      <c r="H8" s="187" t="s">
        <v>272</v>
      </c>
      <c r="I8" s="187" t="s">
        <v>273</v>
      </c>
      <c r="J8" s="187" t="s">
        <v>274</v>
      </c>
      <c r="K8" s="187" t="s">
        <v>275</v>
      </c>
      <c r="L8" s="187" t="s">
        <v>276</v>
      </c>
      <c r="M8" s="187" t="s">
        <v>277</v>
      </c>
      <c r="N8" s="187" t="s">
        <v>278</v>
      </c>
      <c r="O8" s="187" t="s">
        <v>279</v>
      </c>
      <c r="P8" s="187" t="s">
        <v>280</v>
      </c>
      <c r="Q8" s="187" t="s">
        <v>281</v>
      </c>
      <c r="R8" s="187" t="s">
        <v>282</v>
      </c>
      <c r="S8" s="187" t="s">
        <v>228</v>
      </c>
      <c r="T8" s="187" t="s">
        <v>283</v>
      </c>
      <c r="U8" s="187" t="s">
        <v>229</v>
      </c>
      <c r="V8" s="187" t="s">
        <v>284</v>
      </c>
      <c r="W8" s="187" t="s">
        <v>285</v>
      </c>
      <c r="X8" s="187" t="s">
        <v>286</v>
      </c>
      <c r="Y8" s="187" t="s">
        <v>287</v>
      </c>
      <c r="Z8" s="187" t="s">
        <v>288</v>
      </c>
      <c r="AA8" s="187" t="s">
        <v>231</v>
      </c>
      <c r="AB8" s="187" t="s">
        <v>289</v>
      </c>
      <c r="AC8" s="187" t="s">
        <v>290</v>
      </c>
      <c r="AD8" s="187" t="s">
        <v>291</v>
      </c>
      <c r="AE8" s="187" t="s">
        <v>232</v>
      </c>
      <c r="AF8" s="187" t="s">
        <v>292</v>
      </c>
      <c r="AG8" s="187" t="s">
        <v>293</v>
      </c>
      <c r="AH8" s="187" t="s">
        <v>294</v>
      </c>
      <c r="AI8" s="187" t="s">
        <v>233</v>
      </c>
      <c r="AJ8" s="187" t="s">
        <v>295</v>
      </c>
      <c r="AK8" s="187" t="s">
        <v>296</v>
      </c>
      <c r="AL8" s="187" t="s">
        <v>297</v>
      </c>
      <c r="AM8" s="187" t="s">
        <v>235</v>
      </c>
      <c r="AN8" s="187" t="s">
        <v>298</v>
      </c>
      <c r="AO8" s="187" t="s">
        <v>299</v>
      </c>
      <c r="AP8" s="187" t="s">
        <v>300</v>
      </c>
      <c r="AQ8" s="187" t="s">
        <v>236</v>
      </c>
      <c r="AR8" s="187" t="s">
        <v>301</v>
      </c>
      <c r="AS8" s="187" t="s">
        <v>302</v>
      </c>
      <c r="AT8" s="187" t="s">
        <v>164</v>
      </c>
      <c r="AU8" s="188" t="s">
        <v>252</v>
      </c>
      <c r="AV8" s="189" t="s">
        <v>135</v>
      </c>
      <c r="AW8" s="121"/>
    </row>
    <row r="9">
      <c r="A9" s="121"/>
      <c r="B9" s="54"/>
      <c r="C9" s="190"/>
      <c r="D9" s="191"/>
      <c r="E9" s="150" t="s">
        <v>303</v>
      </c>
      <c r="F9" s="150" t="s">
        <v>304</v>
      </c>
      <c r="G9" s="150" t="s">
        <v>305</v>
      </c>
      <c r="H9" s="150" t="s">
        <v>306</v>
      </c>
      <c r="I9" s="150" t="s">
        <v>307</v>
      </c>
      <c r="J9" s="150" t="s">
        <v>308</v>
      </c>
      <c r="K9" s="150" t="s">
        <v>309</v>
      </c>
      <c r="L9" s="150" t="s">
        <v>310</v>
      </c>
      <c r="M9" s="150" t="s">
        <v>311</v>
      </c>
      <c r="N9" s="150" t="s">
        <v>312</v>
      </c>
      <c r="O9" s="150" t="s">
        <v>313</v>
      </c>
      <c r="P9" s="150" t="s">
        <v>314</v>
      </c>
      <c r="Q9" s="150" t="s">
        <v>315</v>
      </c>
      <c r="R9" s="150" t="s">
        <v>316</v>
      </c>
      <c r="S9" s="150" t="s">
        <v>242</v>
      </c>
      <c r="T9" s="150" t="s">
        <v>317</v>
      </c>
      <c r="U9" s="150" t="s">
        <v>243</v>
      </c>
      <c r="V9" s="150" t="s">
        <v>318</v>
      </c>
      <c r="W9" s="150" t="s">
        <v>319</v>
      </c>
      <c r="X9" s="150" t="s">
        <v>320</v>
      </c>
      <c r="Y9" s="150" t="s">
        <v>321</v>
      </c>
      <c r="Z9" s="150" t="s">
        <v>322</v>
      </c>
      <c r="AA9" s="150" t="s">
        <v>245</v>
      </c>
      <c r="AB9" s="150" t="s">
        <v>323</v>
      </c>
      <c r="AC9" s="150" t="s">
        <v>324</v>
      </c>
      <c r="AD9" s="150" t="s">
        <v>325</v>
      </c>
      <c r="AE9" s="150" t="s">
        <v>246</v>
      </c>
      <c r="AF9" s="150" t="s">
        <v>326</v>
      </c>
      <c r="AG9" s="150" t="s">
        <v>327</v>
      </c>
      <c r="AH9" s="150" t="s">
        <v>328</v>
      </c>
      <c r="AI9" s="150" t="s">
        <v>247</v>
      </c>
      <c r="AJ9" s="150" t="s">
        <v>329</v>
      </c>
      <c r="AK9" s="150" t="s">
        <v>330</v>
      </c>
      <c r="AL9" s="150" t="s">
        <v>331</v>
      </c>
      <c r="AM9" s="150" t="s">
        <v>249</v>
      </c>
      <c r="AN9" s="150" t="s">
        <v>332</v>
      </c>
      <c r="AO9" s="150" t="s">
        <v>333</v>
      </c>
      <c r="AP9" s="150" t="s">
        <v>334</v>
      </c>
      <c r="AQ9" s="150" t="s">
        <v>250</v>
      </c>
      <c r="AR9" s="150" t="s">
        <v>335</v>
      </c>
      <c r="AS9" s="150" t="s">
        <v>336</v>
      </c>
      <c r="AT9" s="192" t="s">
        <v>337</v>
      </c>
      <c r="AU9" s="193"/>
      <c r="AV9" s="193"/>
      <c r="AW9" s="121"/>
    </row>
    <row r="10">
      <c r="A10" s="121"/>
      <c r="B10" s="93">
        <v>2024.0</v>
      </c>
      <c r="C10" s="154" t="s">
        <v>139</v>
      </c>
      <c r="D10" s="155" t="s">
        <v>77</v>
      </c>
      <c r="E10" s="156"/>
      <c r="F10" s="156"/>
      <c r="G10" s="156"/>
      <c r="H10" s="156">
        <v>6732.0</v>
      </c>
      <c r="I10" s="156"/>
      <c r="J10" s="156">
        <v>8076.0</v>
      </c>
      <c r="K10" s="156"/>
      <c r="L10" s="156">
        <v>10996.0</v>
      </c>
      <c r="M10" s="156">
        <v>3518.0</v>
      </c>
      <c r="N10" s="156">
        <v>5996.0</v>
      </c>
      <c r="O10" s="156">
        <v>148700.0</v>
      </c>
      <c r="P10" s="156">
        <v>143693.0</v>
      </c>
      <c r="Q10" s="156">
        <v>184318.0</v>
      </c>
      <c r="R10" s="156">
        <v>225885.0</v>
      </c>
      <c r="S10" s="156">
        <v>25979.0</v>
      </c>
      <c r="T10" s="156"/>
      <c r="U10" s="156">
        <v>332.0</v>
      </c>
      <c r="V10" s="156"/>
      <c r="W10" s="156">
        <v>11479.0</v>
      </c>
      <c r="X10" s="156">
        <v>4828.0</v>
      </c>
      <c r="Y10" s="156">
        <v>3246.0</v>
      </c>
      <c r="Z10" s="156">
        <v>16225.0</v>
      </c>
      <c r="AA10" s="156">
        <v>10592.0</v>
      </c>
      <c r="AB10" s="156">
        <v>6556.0</v>
      </c>
      <c r="AC10" s="156"/>
      <c r="AD10" s="156">
        <v>154688.0</v>
      </c>
      <c r="AE10" s="156">
        <v>1718750.0</v>
      </c>
      <c r="AF10" s="156"/>
      <c r="AG10" s="156">
        <v>7308.0</v>
      </c>
      <c r="AH10" s="156"/>
      <c r="AI10" s="156">
        <v>1440.0</v>
      </c>
      <c r="AJ10" s="156"/>
      <c r="AK10" s="156">
        <v>45655.0</v>
      </c>
      <c r="AL10" s="156">
        <v>48368.0</v>
      </c>
      <c r="AM10" s="156">
        <v>295152.0</v>
      </c>
      <c r="AN10" s="156">
        <v>25344.0</v>
      </c>
      <c r="AO10" s="156">
        <v>388.0</v>
      </c>
      <c r="AP10" s="156">
        <v>1299.0</v>
      </c>
      <c r="AQ10" s="156">
        <v>12880.0</v>
      </c>
      <c r="AR10" s="156"/>
      <c r="AS10" s="156">
        <v>2766.0</v>
      </c>
      <c r="AT10" s="156">
        <v>3131189.0</v>
      </c>
      <c r="AU10" s="157" t="s">
        <v>79</v>
      </c>
      <c r="AV10" s="158" t="s">
        <v>140</v>
      </c>
      <c r="AW10" s="159">
        <v>2024.0</v>
      </c>
    </row>
    <row r="11">
      <c r="A11" s="121"/>
      <c r="B11" s="98"/>
      <c r="C11" s="117"/>
      <c r="D11" s="160" t="s">
        <v>253</v>
      </c>
      <c r="E11" s="161"/>
      <c r="F11" s="161"/>
      <c r="G11" s="161"/>
      <c r="H11" s="161">
        <v>1.21731864E7</v>
      </c>
      <c r="I11" s="161"/>
      <c r="J11" s="161">
        <v>1.600906867E7</v>
      </c>
      <c r="K11" s="161"/>
      <c r="L11" s="161">
        <v>2.374685132E7</v>
      </c>
      <c r="M11" s="161">
        <v>1.719106597E7</v>
      </c>
      <c r="N11" s="161">
        <v>2.63019303E7</v>
      </c>
      <c r="O11" s="161">
        <v>1.376569498E8</v>
      </c>
      <c r="P11" s="161">
        <v>3.6970055803E8</v>
      </c>
      <c r="Q11" s="161">
        <v>3.394883714E8</v>
      </c>
      <c r="R11" s="161">
        <v>2.3330140634E8</v>
      </c>
      <c r="S11" s="161">
        <v>1.3932689012E8</v>
      </c>
      <c r="T11" s="161"/>
      <c r="U11" s="161">
        <v>901912.11</v>
      </c>
      <c r="V11" s="161"/>
      <c r="W11" s="161">
        <v>2.399944453E7</v>
      </c>
      <c r="X11" s="161">
        <v>7576965.22</v>
      </c>
      <c r="Y11" s="161">
        <v>4169903.03</v>
      </c>
      <c r="Z11" s="161">
        <v>3.411087701E7</v>
      </c>
      <c r="AA11" s="161">
        <v>1.957976844E7</v>
      </c>
      <c r="AB11" s="161">
        <v>8367587.85</v>
      </c>
      <c r="AC11" s="161"/>
      <c r="AD11" s="161">
        <v>8.0419407431E8</v>
      </c>
      <c r="AE11" s="161">
        <v>9.08856266798E9</v>
      </c>
      <c r="AF11" s="161"/>
      <c r="AG11" s="161">
        <v>1.659047541E7</v>
      </c>
      <c r="AH11" s="161"/>
      <c r="AI11" s="161">
        <v>825181.29</v>
      </c>
      <c r="AJ11" s="161"/>
      <c r="AK11" s="161">
        <v>3.437255995E7</v>
      </c>
      <c r="AL11" s="161">
        <v>5.069737983E7</v>
      </c>
      <c r="AM11" s="161">
        <v>8.0526029881E8</v>
      </c>
      <c r="AN11" s="161">
        <v>4.882819102E7</v>
      </c>
      <c r="AO11" s="161">
        <v>1179164.32</v>
      </c>
      <c r="AP11" s="161">
        <v>5521841.5</v>
      </c>
      <c r="AQ11" s="161">
        <v>3.56425273E7</v>
      </c>
      <c r="AR11" s="161"/>
      <c r="AS11" s="161">
        <v>5549261.6</v>
      </c>
      <c r="AT11" s="161">
        <v>1.231082635986E10</v>
      </c>
      <c r="AU11" s="162" t="s">
        <v>254</v>
      </c>
      <c r="AV11" s="117"/>
      <c r="AW11" s="163"/>
    </row>
    <row r="12">
      <c r="A12" s="121"/>
      <c r="B12" s="98"/>
      <c r="C12" s="154" t="s">
        <v>141</v>
      </c>
      <c r="D12" s="155" t="s">
        <v>77</v>
      </c>
      <c r="E12" s="156">
        <v>1066.0</v>
      </c>
      <c r="F12" s="156"/>
      <c r="G12" s="156"/>
      <c r="H12" s="156">
        <v>18097.0</v>
      </c>
      <c r="I12" s="156"/>
      <c r="J12" s="156">
        <v>2502.0</v>
      </c>
      <c r="K12" s="156"/>
      <c r="L12" s="156">
        <v>8436.0</v>
      </c>
      <c r="M12" s="156">
        <v>1534.0</v>
      </c>
      <c r="N12" s="156">
        <v>4586.0</v>
      </c>
      <c r="O12" s="156">
        <v>95420.0</v>
      </c>
      <c r="P12" s="156">
        <v>157067.0</v>
      </c>
      <c r="Q12" s="156">
        <v>153215.0</v>
      </c>
      <c r="R12" s="156">
        <v>199061.0</v>
      </c>
      <c r="S12" s="156">
        <v>21718.0</v>
      </c>
      <c r="T12" s="156"/>
      <c r="U12" s="156"/>
      <c r="V12" s="156">
        <v>262.0</v>
      </c>
      <c r="W12" s="156">
        <v>10137.0</v>
      </c>
      <c r="X12" s="156">
        <v>3764.0</v>
      </c>
      <c r="Y12" s="156"/>
      <c r="Z12" s="156">
        <v>5774.0</v>
      </c>
      <c r="AA12" s="156">
        <v>6505.0</v>
      </c>
      <c r="AB12" s="156">
        <v>1348.0</v>
      </c>
      <c r="AC12" s="156"/>
      <c r="AD12" s="156">
        <v>159267.0</v>
      </c>
      <c r="AE12" s="156">
        <v>1896201.0</v>
      </c>
      <c r="AF12" s="156"/>
      <c r="AG12" s="156">
        <v>1757.0</v>
      </c>
      <c r="AH12" s="156"/>
      <c r="AI12" s="156">
        <v>2910.0</v>
      </c>
      <c r="AJ12" s="156"/>
      <c r="AK12" s="156">
        <v>21799.0</v>
      </c>
      <c r="AL12" s="156">
        <v>20130.0</v>
      </c>
      <c r="AM12" s="156">
        <v>284767.0</v>
      </c>
      <c r="AN12" s="156">
        <v>17710.0</v>
      </c>
      <c r="AO12" s="156"/>
      <c r="AP12" s="156">
        <v>1861.0</v>
      </c>
      <c r="AQ12" s="156">
        <v>9756.0</v>
      </c>
      <c r="AR12" s="156"/>
      <c r="AS12" s="156">
        <v>1988.0</v>
      </c>
      <c r="AT12" s="156">
        <v>3108638.0</v>
      </c>
      <c r="AU12" s="157" t="s">
        <v>79</v>
      </c>
      <c r="AV12" s="158" t="s">
        <v>142</v>
      </c>
      <c r="AW12" s="163"/>
    </row>
    <row r="13">
      <c r="A13" s="121"/>
      <c r="B13" s="98"/>
      <c r="C13" s="117"/>
      <c r="D13" s="160" t="s">
        <v>253</v>
      </c>
      <c r="E13" s="161">
        <v>1833304.78</v>
      </c>
      <c r="F13" s="161"/>
      <c r="G13" s="161"/>
      <c r="H13" s="161">
        <v>5.378406528E7</v>
      </c>
      <c r="I13" s="161"/>
      <c r="J13" s="161">
        <v>7217771.26</v>
      </c>
      <c r="K13" s="161"/>
      <c r="L13" s="161">
        <v>2.487720519E7</v>
      </c>
      <c r="M13" s="161">
        <v>7690245.45</v>
      </c>
      <c r="N13" s="161">
        <v>2.557991233E7</v>
      </c>
      <c r="O13" s="161">
        <v>1.3191227573E8</v>
      </c>
      <c r="P13" s="161">
        <v>3.3448851635E8</v>
      </c>
      <c r="Q13" s="161">
        <v>2.175504473E8</v>
      </c>
      <c r="R13" s="161">
        <v>2.3198766354E8</v>
      </c>
      <c r="S13" s="161">
        <v>1.8144382385E8</v>
      </c>
      <c r="T13" s="161"/>
      <c r="U13" s="161"/>
      <c r="V13" s="161">
        <v>114718.74</v>
      </c>
      <c r="W13" s="161">
        <v>1.18701203E7</v>
      </c>
      <c r="X13" s="161">
        <v>7586094.52</v>
      </c>
      <c r="Y13" s="161"/>
      <c r="Z13" s="161">
        <v>1.472493416E7</v>
      </c>
      <c r="AA13" s="161">
        <v>1.166029021E7</v>
      </c>
      <c r="AB13" s="161">
        <v>2952103.87</v>
      </c>
      <c r="AC13" s="161"/>
      <c r="AD13" s="161">
        <v>1.06451799729E9</v>
      </c>
      <c r="AE13" s="161">
        <v>1.270635439889E10</v>
      </c>
      <c r="AF13" s="161"/>
      <c r="AG13" s="161">
        <v>2336751.71</v>
      </c>
      <c r="AH13" s="161"/>
      <c r="AI13" s="161">
        <v>4945721.16</v>
      </c>
      <c r="AJ13" s="161"/>
      <c r="AK13" s="161">
        <v>1.844883301E7</v>
      </c>
      <c r="AL13" s="161">
        <v>3.194809007E7</v>
      </c>
      <c r="AM13" s="161">
        <v>1.07337061686E9</v>
      </c>
      <c r="AN13" s="161">
        <v>3.805920197E7</v>
      </c>
      <c r="AO13" s="161"/>
      <c r="AP13" s="161">
        <v>6319038.61</v>
      </c>
      <c r="AQ13" s="161">
        <v>2.470593365E7</v>
      </c>
      <c r="AR13" s="161"/>
      <c r="AS13" s="161">
        <v>2783938.3</v>
      </c>
      <c r="AT13" s="161">
        <v>1.624106401438E10</v>
      </c>
      <c r="AU13" s="162" t="s">
        <v>254</v>
      </c>
      <c r="AV13" s="117"/>
      <c r="AW13" s="163"/>
    </row>
    <row r="14">
      <c r="A14" s="121"/>
      <c r="B14" s="98"/>
      <c r="C14" s="154" t="s">
        <v>143</v>
      </c>
      <c r="D14" s="155" t="s">
        <v>77</v>
      </c>
      <c r="E14" s="156"/>
      <c r="F14" s="156"/>
      <c r="G14" s="156"/>
      <c r="H14" s="156">
        <v>11446.0</v>
      </c>
      <c r="I14" s="156"/>
      <c r="J14" s="156"/>
      <c r="K14" s="156"/>
      <c r="L14" s="156">
        <v>5348.0</v>
      </c>
      <c r="M14" s="156">
        <v>5538.0</v>
      </c>
      <c r="N14" s="156">
        <v>2731.0</v>
      </c>
      <c r="O14" s="156">
        <v>109386.0</v>
      </c>
      <c r="P14" s="156">
        <v>106257.0</v>
      </c>
      <c r="Q14" s="156">
        <v>125841.0</v>
      </c>
      <c r="R14" s="156">
        <v>104004.0</v>
      </c>
      <c r="S14" s="156">
        <v>33639.0</v>
      </c>
      <c r="T14" s="156"/>
      <c r="U14" s="156"/>
      <c r="V14" s="156"/>
      <c r="W14" s="156">
        <v>13804.0</v>
      </c>
      <c r="X14" s="156">
        <v>5785.0</v>
      </c>
      <c r="Y14" s="156">
        <v>1157.0</v>
      </c>
      <c r="Z14" s="156">
        <v>19216.0</v>
      </c>
      <c r="AA14" s="156">
        <v>13867.0</v>
      </c>
      <c r="AB14" s="156">
        <v>2022.0</v>
      </c>
      <c r="AC14" s="156"/>
      <c r="AD14" s="156">
        <v>177857.0</v>
      </c>
      <c r="AE14" s="156">
        <v>2210157.0</v>
      </c>
      <c r="AF14" s="156"/>
      <c r="AG14" s="156"/>
      <c r="AH14" s="156">
        <v>83.0</v>
      </c>
      <c r="AI14" s="156">
        <v>779.0</v>
      </c>
      <c r="AJ14" s="156"/>
      <c r="AK14" s="156">
        <v>19249.0</v>
      </c>
      <c r="AL14" s="156">
        <v>15897.0</v>
      </c>
      <c r="AM14" s="156">
        <v>146781.0</v>
      </c>
      <c r="AN14" s="156">
        <v>22492.0</v>
      </c>
      <c r="AO14" s="156"/>
      <c r="AP14" s="156"/>
      <c r="AQ14" s="156">
        <v>4374.0</v>
      </c>
      <c r="AR14" s="156"/>
      <c r="AS14" s="156"/>
      <c r="AT14" s="156">
        <v>3157710.0</v>
      </c>
      <c r="AU14" s="157" t="s">
        <v>79</v>
      </c>
      <c r="AV14" s="158" t="s">
        <v>144</v>
      </c>
      <c r="AW14" s="163"/>
    </row>
    <row r="15">
      <c r="A15" s="121"/>
      <c r="B15" s="98"/>
      <c r="C15" s="117"/>
      <c r="D15" s="160" t="s">
        <v>253</v>
      </c>
      <c r="E15" s="161"/>
      <c r="F15" s="161"/>
      <c r="G15" s="161"/>
      <c r="H15" s="161">
        <v>3.072295328E7</v>
      </c>
      <c r="I15" s="161"/>
      <c r="J15" s="161"/>
      <c r="K15" s="161"/>
      <c r="L15" s="161">
        <v>2.346689494E7</v>
      </c>
      <c r="M15" s="161">
        <v>2.422264512E7</v>
      </c>
      <c r="N15" s="161">
        <v>1.017395061E7</v>
      </c>
      <c r="O15" s="161">
        <v>1.2820258856E8</v>
      </c>
      <c r="P15" s="161">
        <v>3.7831825001E8</v>
      </c>
      <c r="Q15" s="161">
        <v>2.220205538E8</v>
      </c>
      <c r="R15" s="161">
        <v>9.832002905E7</v>
      </c>
      <c r="S15" s="161">
        <v>1.6137582829E8</v>
      </c>
      <c r="T15" s="161"/>
      <c r="U15" s="161"/>
      <c r="V15" s="161"/>
      <c r="W15" s="161">
        <v>1.846900468E7</v>
      </c>
      <c r="X15" s="161">
        <v>1.239749365E7</v>
      </c>
      <c r="Y15" s="161">
        <v>960817.94</v>
      </c>
      <c r="Z15" s="161">
        <v>4.243847147E7</v>
      </c>
      <c r="AA15" s="161">
        <v>2.330435382E7</v>
      </c>
      <c r="AB15" s="161">
        <v>4989783.51</v>
      </c>
      <c r="AC15" s="161"/>
      <c r="AD15" s="161">
        <v>1.01845198909E9</v>
      </c>
      <c r="AE15" s="161">
        <v>1.636889793038E10</v>
      </c>
      <c r="AF15" s="161"/>
      <c r="AG15" s="161"/>
      <c r="AH15" s="161">
        <v>95496.74</v>
      </c>
      <c r="AI15" s="161">
        <v>455269.14</v>
      </c>
      <c r="AJ15" s="161"/>
      <c r="AK15" s="161">
        <v>2.031155522E7</v>
      </c>
      <c r="AL15" s="161">
        <v>3.523833353E7</v>
      </c>
      <c r="AM15" s="161">
        <v>3.0742323265E8</v>
      </c>
      <c r="AN15" s="161">
        <v>2.763313184E7</v>
      </c>
      <c r="AO15" s="161"/>
      <c r="AP15" s="161"/>
      <c r="AQ15" s="161">
        <v>1.781674618E7</v>
      </c>
      <c r="AR15" s="161"/>
      <c r="AS15" s="161"/>
      <c r="AT15" s="161">
        <v>1.89757073035E10</v>
      </c>
      <c r="AU15" s="162" t="s">
        <v>254</v>
      </c>
      <c r="AV15" s="117"/>
      <c r="AW15" s="163"/>
    </row>
    <row r="16">
      <c r="A16" s="121"/>
      <c r="B16" s="98"/>
      <c r="C16" s="154" t="s">
        <v>145</v>
      </c>
      <c r="D16" s="155" t="s">
        <v>77</v>
      </c>
      <c r="E16" s="156">
        <v>434.0</v>
      </c>
      <c r="F16" s="156"/>
      <c r="G16" s="156"/>
      <c r="H16" s="156">
        <v>26951.0</v>
      </c>
      <c r="I16" s="156"/>
      <c r="J16" s="156">
        <v>187.0</v>
      </c>
      <c r="K16" s="156"/>
      <c r="L16" s="156">
        <v>12085.0</v>
      </c>
      <c r="M16" s="156">
        <v>1662.0</v>
      </c>
      <c r="N16" s="156">
        <v>2385.0</v>
      </c>
      <c r="O16" s="156">
        <v>87736.0</v>
      </c>
      <c r="P16" s="156">
        <v>97411.0</v>
      </c>
      <c r="Q16" s="156">
        <v>96206.0</v>
      </c>
      <c r="R16" s="156">
        <v>94003.0</v>
      </c>
      <c r="S16" s="156">
        <v>15630.0</v>
      </c>
      <c r="T16" s="156"/>
      <c r="U16" s="156"/>
      <c r="V16" s="156"/>
      <c r="W16" s="156">
        <v>13287.0</v>
      </c>
      <c r="X16" s="156">
        <v>2648.0</v>
      </c>
      <c r="Y16" s="156"/>
      <c r="Z16" s="156">
        <v>12309.0</v>
      </c>
      <c r="AA16" s="156">
        <v>7858.0</v>
      </c>
      <c r="AB16" s="156">
        <v>1123.0</v>
      </c>
      <c r="AC16" s="156">
        <v>195.0</v>
      </c>
      <c r="AD16" s="156">
        <v>91857.0</v>
      </c>
      <c r="AE16" s="156">
        <v>1287828.0</v>
      </c>
      <c r="AF16" s="156"/>
      <c r="AG16" s="156">
        <v>2026.0</v>
      </c>
      <c r="AH16" s="156"/>
      <c r="AI16" s="156"/>
      <c r="AJ16" s="156"/>
      <c r="AK16" s="156">
        <v>14093.0</v>
      </c>
      <c r="AL16" s="156">
        <v>14329.0</v>
      </c>
      <c r="AM16" s="156">
        <v>153915.0</v>
      </c>
      <c r="AN16" s="156">
        <v>14467.0</v>
      </c>
      <c r="AO16" s="156"/>
      <c r="AP16" s="156"/>
      <c r="AQ16" s="156">
        <v>729.0</v>
      </c>
      <c r="AR16" s="156"/>
      <c r="AS16" s="156"/>
      <c r="AT16" s="156">
        <v>2051354.0</v>
      </c>
      <c r="AU16" s="157" t="s">
        <v>79</v>
      </c>
      <c r="AV16" s="158" t="s">
        <v>146</v>
      </c>
      <c r="AW16" s="163"/>
    </row>
    <row r="17">
      <c r="A17" s="121"/>
      <c r="B17" s="98"/>
      <c r="C17" s="117"/>
      <c r="D17" s="160" t="s">
        <v>253</v>
      </c>
      <c r="E17" s="161">
        <v>742646.52</v>
      </c>
      <c r="F17" s="161"/>
      <c r="G17" s="161"/>
      <c r="H17" s="161">
        <v>1.222264207E8</v>
      </c>
      <c r="I17" s="161"/>
      <c r="J17" s="161">
        <v>498589.51</v>
      </c>
      <c r="K17" s="161"/>
      <c r="L17" s="161">
        <v>5.385767168E7</v>
      </c>
      <c r="M17" s="161">
        <v>9232017.6</v>
      </c>
      <c r="N17" s="161">
        <v>6028134.98</v>
      </c>
      <c r="O17" s="161">
        <v>1.0729696205E8</v>
      </c>
      <c r="P17" s="161">
        <v>2.3852963515E8</v>
      </c>
      <c r="Q17" s="161">
        <v>1.2520107207E8</v>
      </c>
      <c r="R17" s="161">
        <v>1.1104877402E8</v>
      </c>
      <c r="S17" s="161">
        <v>7.536952386E7</v>
      </c>
      <c r="T17" s="161"/>
      <c r="U17" s="161"/>
      <c r="V17" s="161"/>
      <c r="W17" s="161">
        <v>1.429313237E7</v>
      </c>
      <c r="X17" s="161">
        <v>4562613.83</v>
      </c>
      <c r="Y17" s="161"/>
      <c r="Z17" s="161">
        <v>6.26877847E7</v>
      </c>
      <c r="AA17" s="161">
        <v>1.942565293E7</v>
      </c>
      <c r="AB17" s="161">
        <v>3620968.84</v>
      </c>
      <c r="AC17" s="161">
        <v>116410.42</v>
      </c>
      <c r="AD17" s="161">
        <v>5.2303429949E8</v>
      </c>
      <c r="AE17" s="161">
        <v>8.36862775653E9</v>
      </c>
      <c r="AF17" s="161"/>
      <c r="AG17" s="161">
        <v>1.147804034E7</v>
      </c>
      <c r="AH17" s="161"/>
      <c r="AI17" s="161"/>
      <c r="AJ17" s="161"/>
      <c r="AK17" s="161">
        <v>3.053835129E7</v>
      </c>
      <c r="AL17" s="161">
        <v>2.824950428E7</v>
      </c>
      <c r="AM17" s="161">
        <v>6.6133486551E8</v>
      </c>
      <c r="AN17" s="161">
        <v>2.99926214E7</v>
      </c>
      <c r="AO17" s="161"/>
      <c r="AP17" s="161"/>
      <c r="AQ17" s="161">
        <v>1639306.81</v>
      </c>
      <c r="AR17" s="161"/>
      <c r="AS17" s="161"/>
      <c r="AT17" s="161">
        <v>1.060963275688E10</v>
      </c>
      <c r="AU17" s="162" t="s">
        <v>254</v>
      </c>
      <c r="AV17" s="117"/>
      <c r="AW17" s="163"/>
    </row>
    <row r="18">
      <c r="A18" s="121"/>
      <c r="B18" s="98"/>
      <c r="C18" s="154" t="s">
        <v>147</v>
      </c>
      <c r="D18" s="155" t="s">
        <v>77</v>
      </c>
      <c r="E18" s="156"/>
      <c r="F18" s="156"/>
      <c r="G18" s="156"/>
      <c r="H18" s="156">
        <v>35310.0</v>
      </c>
      <c r="I18" s="156"/>
      <c r="J18" s="156">
        <v>212.0</v>
      </c>
      <c r="K18" s="156"/>
      <c r="L18" s="156">
        <v>11582.0</v>
      </c>
      <c r="M18" s="156">
        <v>4324.0</v>
      </c>
      <c r="N18" s="156">
        <v>11929.0</v>
      </c>
      <c r="O18" s="156">
        <v>52378.0</v>
      </c>
      <c r="P18" s="156">
        <v>97903.0</v>
      </c>
      <c r="Q18" s="156">
        <v>71823.0</v>
      </c>
      <c r="R18" s="156">
        <v>70684.0</v>
      </c>
      <c r="S18" s="156">
        <v>37908.0</v>
      </c>
      <c r="T18" s="156"/>
      <c r="U18" s="156">
        <v>1061.0</v>
      </c>
      <c r="V18" s="156"/>
      <c r="W18" s="156">
        <v>23152.0</v>
      </c>
      <c r="X18" s="156">
        <v>5683.0</v>
      </c>
      <c r="Y18" s="156"/>
      <c r="Z18" s="156">
        <v>16558.0</v>
      </c>
      <c r="AA18" s="156">
        <v>6092.0</v>
      </c>
      <c r="AB18" s="156">
        <v>1485.0</v>
      </c>
      <c r="AC18" s="156"/>
      <c r="AD18" s="156">
        <v>227659.0</v>
      </c>
      <c r="AE18" s="156">
        <v>600869.0</v>
      </c>
      <c r="AF18" s="156"/>
      <c r="AG18" s="156">
        <v>1449.0</v>
      </c>
      <c r="AH18" s="156"/>
      <c r="AI18" s="156">
        <v>355.0</v>
      </c>
      <c r="AJ18" s="156"/>
      <c r="AK18" s="156">
        <v>17443.0</v>
      </c>
      <c r="AL18" s="156">
        <v>17679.0</v>
      </c>
      <c r="AM18" s="156">
        <v>170852.0</v>
      </c>
      <c r="AN18" s="156">
        <v>12125.0</v>
      </c>
      <c r="AO18" s="156"/>
      <c r="AP18" s="156"/>
      <c r="AQ18" s="156">
        <v>1784.0</v>
      </c>
      <c r="AR18" s="156"/>
      <c r="AS18" s="156">
        <v>1892.0</v>
      </c>
      <c r="AT18" s="156">
        <v>1500191.0</v>
      </c>
      <c r="AU18" s="157" t="s">
        <v>79</v>
      </c>
      <c r="AV18" s="158" t="s">
        <v>148</v>
      </c>
      <c r="AW18" s="163"/>
    </row>
    <row r="19">
      <c r="A19" s="121"/>
      <c r="B19" s="98"/>
      <c r="C19" s="117"/>
      <c r="D19" s="160" t="s">
        <v>253</v>
      </c>
      <c r="E19" s="161"/>
      <c r="F19" s="161"/>
      <c r="G19" s="161"/>
      <c r="H19" s="161">
        <v>3.4973938698E8</v>
      </c>
      <c r="I19" s="161"/>
      <c r="J19" s="161">
        <v>352704.9</v>
      </c>
      <c r="K19" s="161"/>
      <c r="L19" s="161">
        <v>5.444382945E7</v>
      </c>
      <c r="M19" s="161">
        <v>2.656250862E7</v>
      </c>
      <c r="N19" s="161">
        <v>5.333442822E7</v>
      </c>
      <c r="O19" s="161">
        <v>7.660972583E7</v>
      </c>
      <c r="P19" s="161">
        <v>3.7852702215E8</v>
      </c>
      <c r="Q19" s="161">
        <v>1.3877457957E8</v>
      </c>
      <c r="R19" s="161">
        <v>9.706084351E7</v>
      </c>
      <c r="S19" s="161">
        <v>3.8993030741E8</v>
      </c>
      <c r="T19" s="161"/>
      <c r="U19" s="161">
        <v>2474719.95</v>
      </c>
      <c r="V19" s="161"/>
      <c r="W19" s="161">
        <v>3.765313969E7</v>
      </c>
      <c r="X19" s="161">
        <v>3.108236142E7</v>
      </c>
      <c r="Y19" s="161"/>
      <c r="Z19" s="161">
        <v>9.014626149E7</v>
      </c>
      <c r="AA19" s="161">
        <v>4.434492009E7</v>
      </c>
      <c r="AB19" s="161">
        <v>4626898.19</v>
      </c>
      <c r="AC19" s="161"/>
      <c r="AD19" s="161">
        <v>1.91495699286E9</v>
      </c>
      <c r="AE19" s="161">
        <v>4.6702434865E9</v>
      </c>
      <c r="AF19" s="161"/>
      <c r="AG19" s="161">
        <v>3221503.46</v>
      </c>
      <c r="AH19" s="161"/>
      <c r="AI19" s="161">
        <v>814900.63</v>
      </c>
      <c r="AJ19" s="161"/>
      <c r="AK19" s="161">
        <v>3.567462621E7</v>
      </c>
      <c r="AL19" s="161">
        <v>6.452703373E7</v>
      </c>
      <c r="AM19" s="161">
        <v>9.7354745743E8</v>
      </c>
      <c r="AN19" s="161">
        <v>2.907098102E7</v>
      </c>
      <c r="AO19" s="161"/>
      <c r="AP19" s="161"/>
      <c r="AQ19" s="161">
        <v>4970161.88</v>
      </c>
      <c r="AR19" s="161"/>
      <c r="AS19" s="161">
        <v>7545000.49</v>
      </c>
      <c r="AT19" s="161">
        <v>9.48023578168E9</v>
      </c>
      <c r="AU19" s="162" t="s">
        <v>254</v>
      </c>
      <c r="AV19" s="117"/>
      <c r="AW19" s="163"/>
    </row>
    <row r="20">
      <c r="A20" s="121"/>
      <c r="B20" s="98"/>
      <c r="C20" s="154" t="s">
        <v>149</v>
      </c>
      <c r="D20" s="155" t="s">
        <v>77</v>
      </c>
      <c r="E20" s="156">
        <v>1400.0</v>
      </c>
      <c r="F20" s="156"/>
      <c r="G20" s="156"/>
      <c r="H20" s="156">
        <v>52717.0</v>
      </c>
      <c r="I20" s="156"/>
      <c r="J20" s="156">
        <v>918.0</v>
      </c>
      <c r="K20" s="156"/>
      <c r="L20" s="156">
        <v>6213.0</v>
      </c>
      <c r="M20" s="156">
        <v>4155.0</v>
      </c>
      <c r="N20" s="156">
        <v>4059.0</v>
      </c>
      <c r="O20" s="156">
        <v>93585.0</v>
      </c>
      <c r="P20" s="156">
        <v>120274.0</v>
      </c>
      <c r="Q20" s="156">
        <v>102168.0</v>
      </c>
      <c r="R20" s="156">
        <v>98512.0</v>
      </c>
      <c r="S20" s="156">
        <v>32915.0</v>
      </c>
      <c r="T20" s="156"/>
      <c r="U20" s="156">
        <v>5971.0</v>
      </c>
      <c r="V20" s="156"/>
      <c r="W20" s="156">
        <v>19990.0</v>
      </c>
      <c r="X20" s="156">
        <v>9107.0</v>
      </c>
      <c r="Y20" s="156">
        <v>702.0</v>
      </c>
      <c r="Z20" s="156">
        <v>15971.0</v>
      </c>
      <c r="AA20" s="156">
        <v>9188.0</v>
      </c>
      <c r="AB20" s="156">
        <v>426.0</v>
      </c>
      <c r="AC20" s="156"/>
      <c r="AD20" s="156">
        <v>109671.0</v>
      </c>
      <c r="AE20" s="156">
        <v>1851096.0</v>
      </c>
      <c r="AF20" s="156"/>
      <c r="AG20" s="156">
        <v>9178.0</v>
      </c>
      <c r="AH20" s="156">
        <v>1124.0</v>
      </c>
      <c r="AI20" s="156">
        <v>119.0</v>
      </c>
      <c r="AJ20" s="156">
        <v>1646.0</v>
      </c>
      <c r="AK20" s="156">
        <v>12457.0</v>
      </c>
      <c r="AL20" s="156">
        <v>12198.0</v>
      </c>
      <c r="AM20" s="156">
        <v>187971.0</v>
      </c>
      <c r="AN20" s="156">
        <v>17789.0</v>
      </c>
      <c r="AO20" s="156"/>
      <c r="AP20" s="156"/>
      <c r="AQ20" s="156">
        <v>3243.0</v>
      </c>
      <c r="AR20" s="156">
        <v>539.0</v>
      </c>
      <c r="AS20" s="156">
        <v>852.0</v>
      </c>
      <c r="AT20" s="156">
        <v>2786154.0</v>
      </c>
      <c r="AU20" s="157" t="s">
        <v>79</v>
      </c>
      <c r="AV20" s="158" t="s">
        <v>150</v>
      </c>
      <c r="AW20" s="163"/>
    </row>
    <row r="21" ht="15.75" customHeight="1">
      <c r="A21" s="121"/>
      <c r="B21" s="98"/>
      <c r="C21" s="117"/>
      <c r="D21" s="160" t="s">
        <v>253</v>
      </c>
      <c r="E21" s="161">
        <v>3045663.44</v>
      </c>
      <c r="F21" s="161"/>
      <c r="G21" s="161"/>
      <c r="H21" s="161">
        <v>2.0335102823E8</v>
      </c>
      <c r="I21" s="161"/>
      <c r="J21" s="161">
        <v>520091.44</v>
      </c>
      <c r="K21" s="161"/>
      <c r="L21" s="161">
        <v>1.517043098E7</v>
      </c>
      <c r="M21" s="161">
        <v>1.613596696E7</v>
      </c>
      <c r="N21" s="161">
        <v>1.164178802E7</v>
      </c>
      <c r="O21" s="161">
        <v>1.3744601649E8</v>
      </c>
      <c r="P21" s="161">
        <v>3.6081941234E8</v>
      </c>
      <c r="Q21" s="161">
        <v>1.8815306947E8</v>
      </c>
      <c r="R21" s="161">
        <v>1.008564901E8</v>
      </c>
      <c r="S21" s="161">
        <v>9.197508479E7</v>
      </c>
      <c r="T21" s="161"/>
      <c r="U21" s="161">
        <v>5883200.1</v>
      </c>
      <c r="V21" s="161"/>
      <c r="W21" s="161">
        <v>3.058374332E7</v>
      </c>
      <c r="X21" s="161">
        <v>2.014212081E7</v>
      </c>
      <c r="Y21" s="161">
        <v>2490048.7</v>
      </c>
      <c r="Z21" s="161">
        <v>8.762335052E7</v>
      </c>
      <c r="AA21" s="161">
        <v>2.170715315E7</v>
      </c>
      <c r="AB21" s="161">
        <v>1224287.04</v>
      </c>
      <c r="AC21" s="161"/>
      <c r="AD21" s="161">
        <v>4.8363947323E8</v>
      </c>
      <c r="AE21" s="161">
        <v>2.667414527142E10</v>
      </c>
      <c r="AF21" s="161"/>
      <c r="AG21" s="161">
        <v>2.487695049E7</v>
      </c>
      <c r="AH21" s="161">
        <v>1.467860613E7</v>
      </c>
      <c r="AI21" s="161">
        <v>45311.24</v>
      </c>
      <c r="AJ21" s="161">
        <v>198097.5</v>
      </c>
      <c r="AK21" s="161">
        <v>2.134575291E7</v>
      </c>
      <c r="AL21" s="161">
        <v>2.620953915E7</v>
      </c>
      <c r="AM21" s="161">
        <v>6.0078021562E8</v>
      </c>
      <c r="AN21" s="161">
        <v>2.983172053E7</v>
      </c>
      <c r="AO21" s="161"/>
      <c r="AP21" s="161"/>
      <c r="AQ21" s="161">
        <v>7871358.8</v>
      </c>
      <c r="AR21" s="161">
        <v>1361708.2</v>
      </c>
      <c r="AS21" s="161">
        <v>1154801.49</v>
      </c>
      <c r="AT21" s="161">
        <v>2.918490775261E10</v>
      </c>
      <c r="AU21" s="162" t="s">
        <v>254</v>
      </c>
      <c r="AV21" s="117"/>
      <c r="AW21" s="163"/>
    </row>
    <row r="22" ht="15.75" customHeight="1">
      <c r="A22" s="121"/>
      <c r="B22" s="98"/>
      <c r="C22" s="154" t="s">
        <v>151</v>
      </c>
      <c r="D22" s="155" t="s">
        <v>77</v>
      </c>
      <c r="E22" s="156"/>
      <c r="F22" s="156"/>
      <c r="G22" s="156"/>
      <c r="H22" s="156"/>
      <c r="I22" s="156"/>
      <c r="J22" s="156"/>
      <c r="K22" s="156"/>
      <c r="L22" s="156"/>
      <c r="M22" s="156"/>
      <c r="N22" s="156"/>
      <c r="O22" s="156"/>
      <c r="P22" s="156"/>
      <c r="Q22" s="156"/>
      <c r="R22" s="156"/>
      <c r="S22" s="156"/>
      <c r="T22" s="156"/>
      <c r="U22" s="156"/>
      <c r="V22" s="156"/>
      <c r="W22" s="156"/>
      <c r="X22" s="156"/>
      <c r="Y22" s="156"/>
      <c r="Z22" s="156"/>
      <c r="AA22" s="156"/>
      <c r="AB22" s="156"/>
      <c r="AC22" s="156"/>
      <c r="AD22" s="156"/>
      <c r="AE22" s="156"/>
      <c r="AF22" s="156"/>
      <c r="AG22" s="156"/>
      <c r="AH22" s="156"/>
      <c r="AI22" s="156"/>
      <c r="AJ22" s="156"/>
      <c r="AK22" s="156"/>
      <c r="AL22" s="156"/>
      <c r="AM22" s="156"/>
      <c r="AN22" s="156"/>
      <c r="AO22" s="156"/>
      <c r="AP22" s="156"/>
      <c r="AQ22" s="156"/>
      <c r="AR22" s="156"/>
      <c r="AS22" s="156"/>
      <c r="AT22" s="156"/>
      <c r="AU22" s="157" t="s">
        <v>79</v>
      </c>
      <c r="AV22" s="158" t="s">
        <v>152</v>
      </c>
      <c r="AW22" s="163"/>
    </row>
    <row r="23" ht="15.75" customHeight="1">
      <c r="A23" s="121"/>
      <c r="B23" s="98"/>
      <c r="C23" s="117"/>
      <c r="D23" s="160" t="s">
        <v>253</v>
      </c>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2" t="s">
        <v>254</v>
      </c>
      <c r="AV23" s="117"/>
      <c r="AW23" s="163"/>
    </row>
    <row r="24" ht="15.75" customHeight="1">
      <c r="A24" s="121"/>
      <c r="B24" s="98"/>
      <c r="C24" s="154" t="s">
        <v>153</v>
      </c>
      <c r="D24" s="155" t="s">
        <v>77</v>
      </c>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6"/>
      <c r="AR24" s="156"/>
      <c r="AS24" s="156"/>
      <c r="AT24" s="156"/>
      <c r="AU24" s="157" t="s">
        <v>79</v>
      </c>
      <c r="AV24" s="158" t="s">
        <v>154</v>
      </c>
      <c r="AW24" s="163"/>
    </row>
    <row r="25" ht="15.75" customHeight="1">
      <c r="A25" s="121"/>
      <c r="B25" s="98"/>
      <c r="C25" s="117"/>
      <c r="D25" s="160" t="s">
        <v>253</v>
      </c>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2" t="s">
        <v>254</v>
      </c>
      <c r="AV25" s="117"/>
      <c r="AW25" s="163"/>
    </row>
    <row r="26" ht="15.75" customHeight="1">
      <c r="A26" s="121"/>
      <c r="B26" s="98"/>
      <c r="C26" s="154" t="s">
        <v>155</v>
      </c>
      <c r="D26" s="155" t="s">
        <v>77</v>
      </c>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c r="AM26" s="156"/>
      <c r="AN26" s="156"/>
      <c r="AO26" s="156"/>
      <c r="AP26" s="156"/>
      <c r="AQ26" s="156"/>
      <c r="AR26" s="156"/>
      <c r="AS26" s="156"/>
      <c r="AT26" s="156"/>
      <c r="AU26" s="157" t="s">
        <v>79</v>
      </c>
      <c r="AV26" s="158" t="s">
        <v>156</v>
      </c>
      <c r="AW26" s="163"/>
    </row>
    <row r="27" ht="15.75" customHeight="1">
      <c r="A27" s="121"/>
      <c r="B27" s="98"/>
      <c r="C27" s="117"/>
      <c r="D27" s="160" t="s">
        <v>253</v>
      </c>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2" t="s">
        <v>254</v>
      </c>
      <c r="AV27" s="117"/>
      <c r="AW27" s="163"/>
    </row>
    <row r="28" ht="15.75" customHeight="1">
      <c r="A28" s="121"/>
      <c r="B28" s="98"/>
      <c r="C28" s="154" t="s">
        <v>157</v>
      </c>
      <c r="D28" s="155" t="s">
        <v>77</v>
      </c>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c r="AP28" s="156"/>
      <c r="AQ28" s="156"/>
      <c r="AR28" s="156"/>
      <c r="AS28" s="156"/>
      <c r="AT28" s="156"/>
      <c r="AU28" s="157" t="s">
        <v>79</v>
      </c>
      <c r="AV28" s="158" t="s">
        <v>158</v>
      </c>
      <c r="AW28" s="163"/>
    </row>
    <row r="29" ht="15.75" customHeight="1">
      <c r="A29" s="121"/>
      <c r="B29" s="98"/>
      <c r="C29" s="117"/>
      <c r="D29" s="160" t="s">
        <v>253</v>
      </c>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2" t="s">
        <v>254</v>
      </c>
      <c r="AV29" s="117"/>
      <c r="AW29" s="163"/>
    </row>
    <row r="30" ht="15.75" customHeight="1">
      <c r="A30" s="121"/>
      <c r="B30" s="98"/>
      <c r="C30" s="154" t="s">
        <v>159</v>
      </c>
      <c r="D30" s="155" t="s">
        <v>77</v>
      </c>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c r="AM30" s="156"/>
      <c r="AN30" s="156"/>
      <c r="AO30" s="156"/>
      <c r="AP30" s="156"/>
      <c r="AQ30" s="156"/>
      <c r="AR30" s="156"/>
      <c r="AS30" s="156"/>
      <c r="AT30" s="156"/>
      <c r="AU30" s="157" t="s">
        <v>79</v>
      </c>
      <c r="AV30" s="158" t="s">
        <v>160</v>
      </c>
      <c r="AW30" s="163"/>
    </row>
    <row r="31" ht="15.75" customHeight="1">
      <c r="A31" s="121"/>
      <c r="B31" s="98"/>
      <c r="C31" s="117"/>
      <c r="D31" s="160" t="s">
        <v>253</v>
      </c>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2" t="s">
        <v>254</v>
      </c>
      <c r="AV31" s="117"/>
      <c r="AW31" s="163"/>
    </row>
    <row r="32" ht="15.75" customHeight="1">
      <c r="A32" s="121"/>
      <c r="B32" s="98"/>
      <c r="C32" s="154" t="s">
        <v>161</v>
      </c>
      <c r="D32" s="155" t="s">
        <v>77</v>
      </c>
      <c r="E32" s="156"/>
      <c r="F32" s="156"/>
      <c r="G32" s="156"/>
      <c r="H32" s="156"/>
      <c r="I32" s="156"/>
      <c r="J32" s="156"/>
      <c r="K32" s="156"/>
      <c r="L32" s="156"/>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6"/>
      <c r="AL32" s="156"/>
      <c r="AM32" s="156"/>
      <c r="AN32" s="156"/>
      <c r="AO32" s="156"/>
      <c r="AP32" s="156"/>
      <c r="AQ32" s="156"/>
      <c r="AR32" s="156"/>
      <c r="AS32" s="156"/>
      <c r="AT32" s="156"/>
      <c r="AU32" s="157" t="s">
        <v>79</v>
      </c>
      <c r="AV32" s="158" t="s">
        <v>162</v>
      </c>
      <c r="AW32" s="163"/>
    </row>
    <row r="33" ht="15.75" customHeight="1">
      <c r="A33" s="121"/>
      <c r="B33" s="99"/>
      <c r="C33" s="117"/>
      <c r="D33" s="160" t="s">
        <v>253</v>
      </c>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2" t="s">
        <v>254</v>
      </c>
      <c r="AV33" s="117"/>
      <c r="AW33" s="164"/>
    </row>
    <row r="34" ht="15.75" customHeight="1">
      <c r="A34" s="121"/>
      <c r="B34" s="165" t="s">
        <v>211</v>
      </c>
      <c r="C34" s="166"/>
      <c r="D34" s="167" t="s">
        <v>77</v>
      </c>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9" t="s">
        <v>79</v>
      </c>
      <c r="AV34" s="170" t="s">
        <v>164</v>
      </c>
      <c r="AW34" s="166"/>
    </row>
    <row r="35" ht="15.75" customHeight="1">
      <c r="A35" s="121"/>
      <c r="B35" s="171"/>
      <c r="C35" s="172"/>
      <c r="D35" s="173" t="s">
        <v>253</v>
      </c>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74" t="s">
        <v>254</v>
      </c>
      <c r="AV35" s="171"/>
      <c r="AW35" s="172"/>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0">
    <mergeCell ref="C18:C19"/>
    <mergeCell ref="C20:C21"/>
    <mergeCell ref="C22:C23"/>
    <mergeCell ref="C24:C25"/>
    <mergeCell ref="C26:C27"/>
    <mergeCell ref="C28:C29"/>
    <mergeCell ref="C30:C31"/>
    <mergeCell ref="C32:C33"/>
    <mergeCell ref="C8:C9"/>
    <mergeCell ref="D8:D9"/>
    <mergeCell ref="B10:B33"/>
    <mergeCell ref="C10:C11"/>
    <mergeCell ref="C12:C13"/>
    <mergeCell ref="C14:C15"/>
    <mergeCell ref="C16:C17"/>
    <mergeCell ref="B34:C35"/>
    <mergeCell ref="AV22:AV23"/>
    <mergeCell ref="AV24:AV25"/>
    <mergeCell ref="AV26:AV27"/>
    <mergeCell ref="AV28:AV29"/>
    <mergeCell ref="AV30:AV31"/>
    <mergeCell ref="AV32:AV33"/>
    <mergeCell ref="AV34:AW35"/>
    <mergeCell ref="AM6:AN6"/>
    <mergeCell ref="AO6:AS6"/>
    <mergeCell ref="AU8:AU9"/>
    <mergeCell ref="AV8:AV9"/>
    <mergeCell ref="AV10:AV11"/>
    <mergeCell ref="AW10:AW33"/>
    <mergeCell ref="AV12:AV13"/>
    <mergeCell ref="Z6:AC6"/>
    <mergeCell ref="AD6:AH6"/>
    <mergeCell ref="AI6:AJ6"/>
    <mergeCell ref="AK6:AL6"/>
    <mergeCell ref="A2:C2"/>
    <mergeCell ref="AF4:AV4"/>
    <mergeCell ref="E6:G6"/>
    <mergeCell ref="H6:K6"/>
    <mergeCell ref="L6:N6"/>
    <mergeCell ref="O6:R6"/>
    <mergeCell ref="S6:T6"/>
    <mergeCell ref="U7:V7"/>
    <mergeCell ref="W7:Y7"/>
    <mergeCell ref="Z7:AC7"/>
    <mergeCell ref="AD7:AH7"/>
    <mergeCell ref="AI7:AJ7"/>
    <mergeCell ref="AK7:AL7"/>
    <mergeCell ref="AM7:AN7"/>
    <mergeCell ref="AO7:AS7"/>
    <mergeCell ref="U6:V6"/>
    <mergeCell ref="W6:Y6"/>
    <mergeCell ref="E7:G7"/>
    <mergeCell ref="H7:K7"/>
    <mergeCell ref="L7:N7"/>
    <mergeCell ref="O7:R7"/>
    <mergeCell ref="S7:T7"/>
    <mergeCell ref="AV14:AV15"/>
    <mergeCell ref="AV16:AV17"/>
    <mergeCell ref="AV18:AV19"/>
    <mergeCell ref="AV20:AV21"/>
  </mergeCells>
  <printOptions/>
  <pageMargins bottom="0.75" footer="0.0" header="0.0" left="0.7" right="0.7" top="0.75"/>
  <pageSetup orientation="portrait"/>
  <headerFooter>
    <oddFooter>&amp;C#ffa500CONFIDENTIAL▮▮مقيّد</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2020-12-23T07:57:07Z</dcterms:created>
  <dc:creator>Ahmad Ragab</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0x010100C15DA3455155BD4882E554E097C1ADC6</vt:lpwstr>
  </property>
  <property fmtid="{D5CDD505-2E9C-101B-9397-08002B2CF9AE}" pid="3" name="MSIP_Label_cdb2f9b6-c019-4a1d-92bd-8b6b5e4cd113_Enabled">
    <vt:lpwstr>true</vt:lpwstr>
  </property>
  <property fmtid="{D5CDD505-2E9C-101B-9397-08002B2CF9AE}" pid="4" name="MSIP_Label_cdb2f9b6-c019-4a1d-92bd-8b6b5e4cd113_SetDate">
    <vt:lpwstr>2022-11-17T12:33:10Z</vt:lpwstr>
  </property>
  <property fmtid="{D5CDD505-2E9C-101B-9397-08002B2CF9AE}" pid="5" name="MSIP_Label_cdb2f9b6-c019-4a1d-92bd-8b6b5e4cd113_Method">
    <vt:lpwstr>Standard</vt:lpwstr>
  </property>
  <property fmtid="{D5CDD505-2E9C-101B-9397-08002B2CF9AE}" pid="6" name="MSIP_Label_cdb2f9b6-c019-4a1d-92bd-8b6b5e4cd113_Name">
    <vt:lpwstr>Confidential - Everyone Use Editable</vt:lpwstr>
  </property>
  <property fmtid="{D5CDD505-2E9C-101B-9397-08002B2CF9AE}" pid="7" name="MSIP_Label_cdb2f9b6-c019-4a1d-92bd-8b6b5e4cd113_SiteId">
    <vt:lpwstr>ff15e738-5482-43ed-8edb-d38d79c00011</vt:lpwstr>
  </property>
  <property fmtid="{D5CDD505-2E9C-101B-9397-08002B2CF9AE}" pid="8" name="MSIP_Label_cdb2f9b6-c019-4a1d-92bd-8b6b5e4cd113_ActionId">
    <vt:lpwstr>29a1badf-6545-4d21-bceb-9a1bf86015ff</vt:lpwstr>
  </property>
  <property fmtid="{D5CDD505-2E9C-101B-9397-08002B2CF9AE}" pid="9" name="MSIP_Label_cdb2f9b6-c019-4a1d-92bd-8b6b5e4cd113_ContentBits">
    <vt:lpwstr>2</vt:lpwstr>
  </property>
  <property fmtid="{D5CDD505-2E9C-101B-9397-08002B2CF9AE}" pid="10" name="Title_EN">
    <vt:lpwstr>All Provinces 2024 H1</vt:lpwstr>
  </property>
  <property fmtid="{D5CDD505-2E9C-101B-9397-08002B2CF9AE}" pid="11" name="IsIntegration">
    <vt:bool>false</vt:bool>
  </property>
  <property fmtid="{D5CDD505-2E9C-101B-9397-08002B2CF9AE}" pid="12" name="OpenDataIndicator">
    <vt:lpwstr>4</vt:lpwstr>
  </property>
  <property fmtid="{D5CDD505-2E9C-101B-9397-08002B2CF9AE}" pid="13" name="SortOrderNumber">
    <vt:r8>3.0</vt:r8>
  </property>
  <property fmtid="{D5CDD505-2E9C-101B-9397-08002B2CF9AE}" pid="14" name="Title_AR">
    <vt:lpwstr>جميع المناطق النصف الأول 2024</vt:lpwstr>
  </property>
  <property fmtid="{D5CDD505-2E9C-101B-9397-08002B2CF9AE}" pid="15" name="CDNFullPath">
    <vt:lpwstr>https://cdn.mt.gov.sa/mtportal/files/All-Provinces-2024-H1.xlsx</vt:lpwstr>
  </property>
  <property fmtid="{D5CDD505-2E9C-101B-9397-08002B2CF9AE}" pid="16" name="IsActive1">
    <vt:bool>true</vt:bool>
  </property>
  <property fmtid="{D5CDD505-2E9C-101B-9397-08002B2CF9AE}" pid="17" name="FileName">
    <vt:lpwstr>All-Provinces-2024-H1.xlsx</vt:lpwstr>
  </property>
  <property fmtid="{D5CDD505-2E9C-101B-9397-08002B2CF9AE}" pid="18" name="IsToNotify">
    <vt:bool>true</vt:bool>
  </property>
  <property fmtid="{D5CDD505-2E9C-101B-9397-08002B2CF9AE}" pid="19" name="FriendlyURL">
    <vt:lpwstr>--FriendlyURL--</vt:lpwstr>
  </property>
  <property fmtid="{D5CDD505-2E9C-101B-9397-08002B2CF9AE}" pid="20" name="IsDeleted">
    <vt:bool>false</vt:bool>
  </property>
  <property fmtid="{D5CDD505-2E9C-101B-9397-08002B2CF9AE}" pid="21" name="StorageCategory">
    <vt:lpwstr>Files</vt:lpwstr>
  </property>
</Properties>
</file>