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mei\Documents\GitHub\Complex-Networks\GETComp\"/>
    </mc:Choice>
  </mc:AlternateContent>
  <bookViews>
    <workbookView xWindow="0" yWindow="0" windowWidth="20490" windowHeight="7905"/>
  </bookViews>
  <sheets>
    <sheet name="dados" sheetId="1" r:id="rId1"/>
    <sheet name="ordenacao" sheetId="2" r:id="rId2"/>
    <sheet name="corteInformacao" sheetId="3" r:id="rId3"/>
    <sheet name="informacaoMaxima" sheetId="4" r:id="rId4"/>
    <sheet name="comparacao" sheetId="5" r:id="rId5"/>
  </sheets>
  <calcPr calcId="0"/>
</workbook>
</file>

<file path=xl/sharedStrings.xml><?xml version="1.0" encoding="utf-8"?>
<sst xmlns="http://schemas.openxmlformats.org/spreadsheetml/2006/main" count="493" uniqueCount="82">
  <si>
    <t>model</t>
  </si>
  <si>
    <t xml:space="preserve"> maxInf ou percentage</t>
  </si>
  <si>
    <t xml:space="preserve"> numberOfColumns</t>
  </si>
  <si>
    <t xml:space="preserve"> infCut</t>
  </si>
  <si>
    <t xml:space="preserve"> tTotal</t>
  </si>
  <si>
    <t xml:space="preserve"> tPopulate</t>
  </si>
  <si>
    <t xml:space="preserve"> tColumns</t>
  </si>
  <si>
    <t xml:space="preserve"> tConstraints</t>
  </si>
  <si>
    <t xml:space="preserve"> tSolver</t>
  </si>
  <si>
    <t xml:space="preserve"> tPrint</t>
  </si>
  <si>
    <t xml:space="preserve"> solutionValue</t>
  </si>
  <si>
    <t xml:space="preserve"> averageSIW</t>
  </si>
  <si>
    <t xml:space="preserve"> minSIW</t>
  </si>
  <si>
    <t xml:space="preserve"> maxSIW</t>
  </si>
  <si>
    <t xml:space="preserve"> averageTS</t>
  </si>
  <si>
    <t xml:space="preserve"> minTS</t>
  </si>
  <si>
    <t xml:space="preserve"> maxTS</t>
  </si>
  <si>
    <t xml:space="preserve"> rPercentage</t>
  </si>
  <si>
    <t xml:space="preserve"> numberOfPeople</t>
  </si>
  <si>
    <t xml:space="preserve"> isBranching</t>
  </si>
  <si>
    <t xml:space="preserve"> iteration</t>
  </si>
  <si>
    <t xml:space="preserve"> hasPrevSolution</t>
  </si>
  <si>
    <t xml:space="preserve"> Z</t>
  </si>
  <si>
    <t xml:space="preserve"> </t>
  </si>
  <si>
    <t xml:space="preserve"> {5996 - 17503 - 18575 - 38160 - 170857 - }</t>
  </si>
  <si>
    <t xml:space="preserve"> {14493 - 59831 - 140891 - 148457 - 265427 - }</t>
  </si>
  <si>
    <t xml:space="preserve"> {918 - 1149 - 2551 - 5996 - 7433 - 8953 - 17503 - 18575 - 38160 - 94824 - 108188 - 131631 - 170857 - 226996 - 411614 - }</t>
  </si>
  <si>
    <t xml:space="preserve"> {859 - 8028 - 14493 - 50441 - 57661 - 59831 - 99114 - 100254 - 111999 - 125710 - 130200 - 135138 - 140891 - 148457 - 265427 - }</t>
  </si>
  <si>
    <t xml:space="preserve"> {842 - 918 - 983 - 1149 - 2551 - 5996 - 7433 - 7737 - 8665 - 8953 - 13802 - 13909 - 17503 - 17634 - 18575 - 26045 - 29201 - 38160 - 63038 - 73259 - 76607 - 82339 - 94768 - 94824 - 108188 - 131631 - 170857 - 173050 - 226996 - 411614 - }</t>
  </si>
  <si>
    <t xml:space="preserve"> {859 - 8028 - 14493 - 47868 - 50441 - 57661 - 59831 - 66789 - 78194 - 95340 - 99114 - 99460 - 99567 - 100254 - 111999 - 116493 - 118622 - 125710 - 130200 - 131925 - 135138 - 140891 - 146033 - 148457 - 172891 - 176378 - 204984 - 212517 - 230902 - 265427 - }</t>
  </si>
  <si>
    <t xml:space="preserve"> {136 - 801 - 842 - 859 - 918 - 983 - 987 - 1149 - 1328 - 1830 - 2443 - 2551 - 5996 - 7433 - 7737 - 8665 - 8953 - 10108 - 13802 - 13909 - 17503 - 17634 - 18575 - 26045 - 26735 - 29201 - 38160 - 40398 - 50578 - 52528 - 63038 - 73259 - 76607 - 82339 - 85945 - 87593 - 94768 - 94824 - 108188 - 128466 - 131631 - 140450 - 164984 - 165538 - 170857 - 173050 - 175239 - 182144 - 226996 - 411614 - }</t>
  </si>
  <si>
    <t xml:space="preserve"> {859 - 8028 - 9333 - 10518 - 13224 - 14027 - 14493 - 24605 - 29491 - 47868 - 50441 - 57661 - 59831 - 62709 - 66789 - 78194 - 95340 - 97337 - 97338 - 99114 - 99460 - 99504 - 99567 - 100254 - 105803 - 108152 - 109837 - 111999 - 116493 - 118622 - 120164 - 123270 - 125710 - 130200 - 131925 - 135138 - 140891 - 146033 - 148457 - 157946 - 172891 - 176378 - 179360 - 204984 - 212517 - 214109 - 230902 - 248694 - 265427 - 327183 - }</t>
  </si>
  <si>
    <t xml:space="preserve"> {136 - 801 - 842 - 859 - 918 - 983 - 987 - 1149 - 1328 - 1830 - 2249 - 2443 - 2551 - 5996 - 7433 - 7536 - 7737 - 8152 - 8665 - 8953 - 10108 - 13503 - 13802 - 13858 - 13909 - 17503 - 17634 - 18575 - 21317 - 21394 - 26045 - 26735 - 26885 - 29201 - 31096 - 38160 - 40398 - 50441 - 50465 - 50578 - 52501 - 52528 - 53973 - 56268 - 58968 - 62228 - 62709 - 63038 - 66789 - 72728 - 73259 - 75997 - 76607 - 82339 - 85945 - 87593 - 88670 - 92313 - 92502 - 94622 - 94768 - 94824 - 97337 - 98903 - 99460 - 99567 - 99982 - 108188 - 110571 - 116493 - 123515 - 125240 - 125764 - 128466 - 129377 - 130535 - 131631 - 134073 - 134588 - 140245 - 140450 - 144446 - 148137 - 163881 - 164984 - 165538 - 169105 - 170857 - 172313 - 173050 - 175239 - 176547 - 182144 - 201593 - 201819 - 209642 - 226996 - 265427 - 272797 - 411614 - }</t>
  </si>
  <si>
    <t xml:space="preserve"> {338 - 771 - 800 - 859 - 987 - 2750 - 2751 - 4869 - 6702 - 7729 - 8028 - 8152 - 9333 - 10518 - 13224 - 13704 - 14027 - 14493 - 16326 - 16336 - 18636 - 24117 - 24605 - 29491 - 29800 - 46437 - 47868 - 50441 - 57661 - 59831 - 62709 - 66789 - 78194 - 94255 - 95340 - 96010 - 96399 - 97337 - 97338 - 97430 - 99114 - 99460 - 99504 - 99567 - 100254 - 105803 - 106333 - 107837 - 108152 - 109837 - 111999 - 116493 - 116579 - 118622 - 118778 - 119248 - 120164 - 121323 - 122331 - 123270 - 123515 - 125172 - 125710 - 126403 - 130200 - 130535 - 131790 - 131925 - 133330 - 135138 - 138619 - 140891 - 146033 - 148137 - 148457 - 149337 - 152953 - 157946 - 163165 - 169186 - 169541 - 172891 - 176378 - 179360 - 191480 - 191689 - 204984 - 212517 - 214109 - 220621 - 227634 - 230902 - 248694 - 265427 - 295317 - 309402 - 319032 - 327183 - 329169 - 378635 - }</t>
  </si>
  <si>
    <t xml:space="preserve"> {5996 - 8953 - 38160 - 94824 - 131631 - }</t>
  </si>
  <si>
    <t xml:space="preserve"> {859 - 1328 - 2443 - 5996 - 7737 - 8953 - 14007 - 17503 - 17634 - 26045 - 38160 - 87593 - 94824 - 128466 - 131631 - }</t>
  </si>
  <si>
    <t xml:space="preserve"> {859 - 1328 - 2249 - 2443 - 2551 - 5996 - 7536 - 7737 - 8953 - 14007 - 17503 - 17634 - 26045 - 31096 - 38160 - 58968 - 63038 - 85945 - 87593 - 92502 - 94824 - 99567 - 99982 - 116493 - 125240 - 128466 - 129377 - 131631 - 144446 - 272797 - }</t>
  </si>
  <si>
    <t xml:space="preserve"> {74 - 136 - 859 - 983 - 987 - 1328 - 1830 - 2249 - 2443 - 2551 - 5943 - 5996 - 7536 - 7737 - 8953 - 14007 - 17503 - 17634 - 21317 - 24344 - 26045 - 31096 - 38160 - 49645 - 52528 - 53917 - 53973 - 58968 - 62038 - 63038 - 85945 - 87593 - 92502 - 94824 - 95340 - 99504 - 99567 - 99982 - 102829 - 106276 - 116493 - 125240 - 128466 - 129377 - 131631 - 144446 - 146152 - 157946 - 237875 - 272797 - }</t>
  </si>
  <si>
    <t xml:space="preserve"> {859 - 8028 - 9333 - 10518 - 13224 - 14027 - 14493 - 24605 - 29491 - 47868 - 50441 - 57661 - 59831 - 62709 - 66789 - 78194 - 95340 - 97337 - 99114 - 99460 - 99504 - 99567 - 100254 - 105803 - 108152 - 109837 - 111999 - 116493 - 118622 - 120164 - 121323 - 123270 - 125710 - 130200 - 131925 - 135138 - 140891 - 146033 - 148457 - 157946 - 172891 - 176378 - 179360 - 204984 - 212517 - 214109 - 230902 - 248694 - 265427 - 327183 - }</t>
  </si>
  <si>
    <t xml:space="preserve"> {74 - 136 - 744 - 859 - 983 - 987 - 1149 - 1328 - 1618 - 1728 - 1830 - 1854 - 1957 - 2249 - 2443 - 2551 - 2750 - 4780 - 4783 - 5943 - 5996 - 7536 - 7675 - 7737 - 8953 - 9606 - 13503 - 14007 - 14303 - 15494 - 16785 - 17503 - 17634 - 18636 - 21317 - 24344 - 26045 - 26885 - 27461 - 28936 - 31096 - 33175 - 38160 - 42774 - 47060 - 49645 - 50461 - 52528 - 53917 - 53973 - 58204 - 58968 - 62038 - 63038 - 63138 - 63677 - 64225 - 65712 - 68748 - 72664 - 73345 - 78357 - 85945 - 87593 - 92313 - 92502 - 94824 - 95340 - 98903 - 99504 - 99567 - 99982 - 102829 - 106276 - 116493 - 117026 - 125240 - 125764 - 128466 - 128883 - 129377 - 131631 - 135654 - 140718 - 141864 - 144446 - 146017 - 146152 - 155027 - 156369 - 157946 - 163881 - 190382 - 201782 - 201837 - 237875 - 248486 - 272797 - 291170 - 311182 - }</t>
  </si>
  <si>
    <t xml:space="preserve"> {338 - 800 - 859 - 987 - 2750 - 2751 - 4869 - 6702 - 7729 - 8028 - 8152 - 9333 - 10518 - 13224 - 13704 - 14027 - 14493 - 16326 - 16336 - 17314 - 18636 - 24117 - 24605 - 29491 - 29800 - 46437 - 47868 - 50441 - 57661 - 59831 - 62709 - 66789 - 72791 - 78194 - 94255 - 95340 - 96010 - 96399 - 97337 - 97338 - 97430 - 99114 - 99460 - 99504 - 99567 - 100254 - 105803 - 106333 - 107837 - 108152 - 109837 - 111999 - 116493 - 116579 - 118622 - 118778 - 119248 - 120164 - 121323 - 122331 - 123270 - 123515 - 125172 - 125710 - 126403 - 130200 - 130535 - 131790 - 131925 - 133330 - 135138 - 138619 - 140891 - 146033 - 148137 - 148457 - 149337 - 152953 - 157946 - 163165 - 169186 - 169541 - 172891 - 176378 - 179360 - 191480 - 191689 - 204984 - 212517 - 214109 - 227634 - 230902 - 248694 - 265427 - 295317 - 309402 - 319032 - 327183 - 329169 - 378635 - }</t>
  </si>
  <si>
    <t xml:space="preserve"> {5996 - 7737 - 8953 - 17634 - 38160 - }</t>
  </si>
  <si>
    <t xml:space="preserve"> {859 - 1328 - 2443 - 5996 - 7536 - 7737 - 8953 - 14007 - 17634 - 38160 - 58968 - 85945 - 87593 - 116493 - 272797 - }</t>
  </si>
  <si>
    <t xml:space="preserve"> {74 - 136 - 859 - 983 - 1149 - 1328 - 1957 - 2249 - 2443 - 4780 - 4783 - 5996 - 7536 - 7737 - 8953 - 9606 - 14007 - 17634 - 38160 - 49645 - 53917 - 58968 - 62038 - 85945 - 87593 - 99504 - 116493 - 146152 - 237875 - 272797 - }</t>
  </si>
  <si>
    <t xml:space="preserve"> {859 - 8028 - 10518 - 14493 - 50441 - 57661 - 59831 - 66789 - 78194 - 95340 - 99114 - 99460 - 99567 - 100254 - 111999 - 116493 - 118622 - 125710 - 130200 - 131925 - 135138 - 140891 - 146033 - 148457 - 172891 - 176378 - 204984 - 212517 - 230902 - 265427 - }</t>
  </si>
  <si>
    <t xml:space="preserve"> {74 - 136 - 744 - 859 - 983 - 1149 - 1328 - 1618 - 1854 - 1957 - 2249 - 2443 - 2750 - 4780 - 4783 - 5996 - 7536 - 7737 - 8953 - 9606 - 14007 - 17634 - 38160 - 49645 - 53917 - 58204 - 58968 - 62038 - 64225 - 65712 - 72664 - 78357 - 85945 - 87593 - 92313 - 98903 - 99504 - 116493 - 117026 - 128883 - 135654 - 146017 - 146152 - 163881 - 190382 - 201782 - 237875 - 248486 - 272797 - 291170 - }</t>
  </si>
  <si>
    <t xml:space="preserve"> {859 - 8028 - 10518 - 13224 - 14027 - 14493 - 24605 - 29491 - 29800 - 47868 - 50441 - 57661 - 59831 - 62709 - 66789 - 78194 - 95340 - 97337 - 99114 - 99460 - 99504 - 99567 - 100254 - 105803 - 108152 - 109837 - 111999 - 116493 - 118622 - 120164 - 121323 - 123270 - 125710 - 130200 - 131925 - 135138 - 140891 - 146033 - 148457 - 157946 - 172891 - 176378 - 179360 - 204984 - 212517 - 214109 - 230902 - 248694 - 265427 - 327183 - }</t>
  </si>
  <si>
    <t xml:space="preserve"> {74 - 136 - 744 - 859 - 983 - 1149 - 1328 - 1618 - 1854 - 1957 - 2249 - 2443 - 2665 - 2750 - 4780 - 4783 - 5153 - 5996 - 7536 - 7737 - 8953 - 9606 - 10004 - 13692 - 14007 - 14303 - 14493 - 15494 - 17634 - 24344 - 25681 - 26795 - 26885 - 28936 - 29934 - 31123 - 35761 - 38160 - 40072 - 46365 - 47060 - 48477 - 49645 - 53917 - 58204 - 58968 - 59672 - 60777 - 62038 - 62228 - 64225 - 65712 - 68748 - 72664 - 72728 - 73345 - 76300 - 78357 - 81023 - 85945 - 85954 - 87474 - 87593 - 92313 - 98903 - 99504 - 103016 - 105803 - 109837 - 116493 - 117026 - 117365 - 119331 - 122343 - 123515 - 125795 - 128883 - 130200 - 131924 - 135654 - 135870 - 137719 - 146017 - 146152 - 157946 - 163881 - 165119 - 168136 - 175209 - 190382 - 201782 - 220621 - 225051 - 226429 - 237875 - 248486 - 272797 - 281816 - 291170 - 311182 - }</t>
  </si>
  <si>
    <t xml:space="preserve"> {338 - 800 - 859 - 987 - 2750 - 2751 - 4869 - 6702 - 7729 - 8028 - 8152 - 9333 - 10518 - 13224 - 13704 - 14027 - 14493 - 16326 - 16336 - 17314 - 18636 - 24117 - 24605 - 29491 - 29800 - 46437 - 47868 - 50441 - 57661 - 59831 - 62709 - 66789 - 72791 - 78194 - 94255 - 95340 - 96010 - 96399 - 97337 - 97338 - 97430 - 99114 - 99460 - 99504 - 99567 - 100254 - 105803 - 106333 - 107837 - 108152 - 109837 - 111999 - 116493 - 116579 - 118622 - 118778 - 119248 - 120164 - 121323 - 122331 - 123270 - 123515 - 125172 - 125710 - 130200 - 130535 - 131790 - 131925 - 133330 - 135138 - 138619 - 140891 - 146033 - 148137 - 148457 - 149337 - 152953 - 157946 - 163165 - 169186 - 169541 - 172891 - 174323 - 176378 - 179360 - 191480 - 191689 - 204984 - 212517 - 214109 - 227634 - 230902 - 248694 - 265427 - 295317 - 309402 - 319032 - 327183 - 329169 - 378635 - }</t>
  </si>
  <si>
    <t xml:space="preserve"> {14493 - 59831 - 111999 - 148457 - 265427 - }</t>
  </si>
  <si>
    <t xml:space="preserve"> {859 - 14493 - 50441 - 57661 - 148457 - }</t>
  </si>
  <si>
    <t xml:space="preserve"> {987 - 4869 - 8028 - 13704 - 14493 - 16326 - 17314 - 50441 - 57661 - 59831 - 111999 - 125710 - 140891 - 148457 - 265427 - }</t>
  </si>
  <si>
    <t xml:space="preserve"> {859 - 14493 - 50441 - 57661 - 59831 - 66789 - 99114 - 99460 - 111999 - 125710 - 130200 - 135138 - 140891 - 148457 - 265427 - }</t>
  </si>
  <si>
    <t xml:space="preserve"> {859 - 987 - 2750 - 4869 - 5710 - 8028 - 10235 - 13704 - 14493 - 16326 - 16336 - 17314 - 21723 - 47868 - 50441 - 57661 - 59831 - 66789 - 99114 - 99567 - 100254 - 111999 - 118622 - 125710 - 130200 - 140891 - 148457 - 179360 - 212517 - 265427 - }</t>
  </si>
  <si>
    <t xml:space="preserve"> {859 - 8028 - 10518 - 13224 - 14493 - 50441 - 57661 - 59831 - 66789 - 78194 - 95340 - 99114 - 99460 - 99567 - 100254 - 111999 - 116493 - 118622 - 125710 - 130200 - 135138 - 140891 - 146033 - 148457 - 172891 - 176378 - 204984 - 212517 - 230902 - 265427 - }</t>
  </si>
  <si>
    <t xml:space="preserve"> {859 - 987 - 2750 - 4869 - 5710 - 5943 - 7362 - 8028 - 10235 - 10657 - 13704 - 14493 - 16326 - 16336 - 17314 - 21723 - 24605 - 27461 - 47868 - 49645 - 50441 - 57661 - 59831 - 62709 - 66789 - 72791 - 99114 - 99460 - 99567 - 100254 - 111999 - 116493 - 118622 - 125710 - 130200 - 131925 - 135138 - 137238 - 140891 - 146033 - 148457 - 172891 - 176378 - 179360 - 204984 - 212517 - 227634 - 230902 - 265427 - 309402 - }</t>
  </si>
  <si>
    <t xml:space="preserve"> {338 - 859 - 8028 - 10518 - 13224 - 14493 - 16336 - 18636 - 24605 - 29491 - 29800 - 46437 - 47868 - 50441 - 57661 - 59831 - 62709 - 66789 - 78194 - 95340 - 99114 - 99460 - 99504 - 99567 - 100254 - 105803 - 109837 - 111999 - 116493 - 118622 - 118778 - 120164 - 121323 - 123270 - 125710 - 130200 - 131925 - 135138 - 140891 - 146033 - 148457 - 157946 - 172891 - 176378 - 179360 - 204984 - 212517 - 230902 - 265427 - 327183 - }</t>
  </si>
  <si>
    <t xml:space="preserve"> {202 - 338 - 465 - 800 - 859 - 987 - 1083 - 1510 - 1728 - 1813 - 2314 - 2665 - 2750 - 2751 - 4869 - 5710 - 5943 - 6702 - 7362 - 8028 - 9110 - 9333 - 10004 - 10108 - 10235 - 10518 - 10552 - 10657 - 13224 - 13704 - 14493 - 16326 - 16336 - 17314 - 17708 - 18636 - 21723 - 24605 - 25416 - 26498 - 27461 - 29491 - 29800 - 47868 - 48279 - 49645 - 50441 - 53917 - 57661 - 59831 - 62709 - 66789 - 68613 - 72791 - 72828 - 78194 - 95052 - 95340 - 97337 - 99114 - 99260 - 99460 - 99567 - 100254 - 105803 - 109837 - 110839 - 111999 - 114438 - 116493 - 118622 - 118778 - 121323 - 123270 - 125710 - 130200 - 131925 - 133330 - 135138 - 137238 - 140891 - 146033 - 148457 - 149003 - 157946 - 169105 - 172891 - 173050 - 176378 - 178844 - 179360 - 201837 - 204984 - 212517 - 214109 - 227634 - 230902 - 265427 - 309402 - 327183 - }</t>
  </si>
  <si>
    <t xml:space="preserve"> {338 - 800 - 859 - 1813 - 1993 - 2750 - 6702 - 7362 - 7729 - 8028 - 9333 - 10518 - 13224 - 14027 - 14493 - 16326 - 16336 - 17314 - 18636 - 24117 - 24605 - 27461 - 29491 - 29800 - 46437 - 47868 - 49645 - 50441 - 56504 - 57661 - 59831 - 62709 - 66789 - 72791 - 78194 - 94255 - 95340 - 96399 - 97337 - 97338 - 97430 - 99114 - 99460 - 99504 - 99567 - 100006 - 100254 - 105803 - 106333 - 107837 - 108152 - 109837 - 111999 - 116493 - 116579 - 118622 - 118778 - 119248 - 120164 - 121323 - 122331 - 123270 - 123515 - 125172 - 125710 - 130200 - 130535 - 131790 - 131925 - 135138 - 137238 - 138619 - 140891 - 146033 - 148137 - 148457 - 152953 - 157946 - 163165 - 169186 - 169541 - 172891 - 174323 - 176378 - 179360 - 188711 - 191480 - 191689 - 204984 - 212517 - 214109 - 227634 - 230902 - 248694 - 265427 - 295317 - 309402 - 319032 - 327183 - 378635 - }</t>
  </si>
  <si>
    <t xml:space="preserve"> {74 - 136 - 202 - 265 - 338 - 372 - 464 - 465 - 483 - 744 - 771 - 800 - 801 - 809 - 815 - 839 - 842 - 855 - 859 - 918 - 933 - 983 - 987 - 1008 - 1017 - 1083 - 1084 - 1098 - 1113 - 1137 - 1140 - 1149 - 1173 - 1182 - 1185 - 1187 - 1233 - 1256 - 1318 - 1328 - 1426 - 1427 - 1510 - 1521 - 1561 - 1618 - 1688 - 1728 - 1813 - 1830 - 1839 - 1854 - 1940 - 1957 - 1971 - 1993 - 2004 - 2034 - 2081 - 2146 - 2249 - 2314 - 2443 - 2531 - 2551 - 2582 - 2665 - 2750 - 2751 - 2763 - 2835 - 3005 - 3477 - 3587 - 4609 - 4763 - 4780 - 4783 - 4869 - 4928 - 4935 - 5045 - 5098 - 5153 - 5162 - 5168 - 5194 - 5239 - 5240 - 5382 - 5487 - 5502 - 5518 - 5524 - 5665 - 5710 - 5730 - 5779 - 5823 - 5943 - 5963 - 5996 - 6099 - 6129 - 6143 - 6471 - 6702 - 6874 - 7081 - 7314 - 7350 - 7362 - 7433 - 7536 - 7675 - 7729 - 7737 - 7770 - 7782 - 7889 - 7895 - 7898 - 7972 - 7981 - 8028 - 8152 - 8213 - 8220 - 8561 - 8665 - 8695 - 8749 - 8771 - 8783 - 8907 - 8911 - 8953 - 9110 - 9117 - 9333 - 9606 - 9818 - 10004 - 10075 - 10108 - 10181 - 10228 - 10235 - 10361 - 10516 - 10518 - 10544 - 10552 - 10657 - 11015 - 11017 - 11693 - 11702 - 11927 - 12004 - 12100 - 12158 - 12185 - 12362 - 12780 - 12979 - 12988 - 13224 - 13442 - 13502 - 13503 - 13531 - 13692 - 13704 - 13723 - 13726 - 13730 - 13802 - 13810 - 13858 - 13869 - 13904 - 13909 - 13988 - 14007 - 14026 - 14027 - 14105 - 14142 - 14243 - 14277 - 14303 - 14343 - 14403 - 14493 - 14520 - 14521 - 14585 - 14624 - 14693 - 15357 - 15494 - 16052 - 16326 - 16336 - 16423 - 16654 - 16785 - 17057 - 17291 - 17314 - 17336 - 17425 - 17434 - 17503 - 17534 - 17634 - 17684 - 17708 - 17943 - 18520 - 18575 - 18596 - 18636 - 18757 - 18946 - 19214 - 19794 - 19998 - 20172 - 20431 - 21316 - 21317 - 21394 - 21723 - 21724 - 21773 - 22357 - 22727 - 22893 - 23016 - 23097 - 23610 - 23660 - 23823 - 24074 - 24117 - 24276 - 24344 - 24377 - 24605 - 25416 - 25421 - 25586 - 25681 - 25783 - 25881 - 25981 - 26010 - 26045 - 26193 - 26498 - 26611 - 26662 - 26709 - 26735 - 26795 - 26809 - 26823 - 26885 - 27099 - 27102 - 27165 - 27198 - 27369 - 27412 - 27461 - 28747 - 28790 - 28877 - 28936 - 28970 - 29096 - 29193 - 29201 - 29491 - 29594 - 29686 - 29800 - 29934 - 30068 - 30158 - 30214 - 30361 - 30513 - 30633 - 30760 - 30890 - 31096 - 31110 - 31123 - 33175 - 35694 - 35717 - 35761 - 36612 - 36793 - 37328 - 37712 - 38160 - 38676 - 39191 - 39221 - 39519 - 39883 - 40072 - 40088 - 40117 - 40398 - 41136 - 42305 - 42774 - 42794 - 42885 - 46029 - 46047 - 46072 - 46365 - 46437 - 47014 - 47060 - 47241 - 47468 - 47645 - 47868 - 48020 - 48050 - 48058 - 48085 - 48117 - 48279 - 48458 - 48462 - 48477 - 48986 - 49161 - 49588 - 49645 - 49732 - 49931 - 50337 - 50347 - 50434 - 50441 - 50461 - 50465 - 50571 - 50578 - 50615 - 50619 - 51237 - 51341 - 52341 - 52381 - 52501 - 52528 - 52839 - 53356 - 53738 - 53818 - 53917 - 53973 - 54234 - 54610 - 54774 - 55174 - 56268 - 56504 - 56798 - 57661 - 57794 - 57994 - 58024 - 58204 - 58968 - 59639 - 59672 - 59831 - 60433 - 60578 - 60777 - 62038 - 62228 - 62709 - 62814 - 62834 - 63038 - 63138 - 63448 - 63677 - 63890 - 64225 - 64340 - 64409 - 64685 - 64880 - 65712 - 66367 - 66780 - 66789 - 67055 - 67178 - 67317 - 67495 - 68392 - 68562 - 68613 - 68743 - 68748 - 69488 - 69562 - 70127 - 70668 - 71055 - 71174 - 71394 - 71995 - 72253 - 72630 - 72664 - 72695 - 72728 - 72766 - 72791 - 72828 - 73023 - 73259 - 73336 - 73345 - 74088 - 74265 - 75997 - 76000 - 76300 - 76433 - 76435 - 76607 - 77443 - 77488 - 78099 - 78194 - 78251 - 78357 - 78960 - 79182 - 81009 - 81023 - 82283 - 82339 - 82352 - 82415 - 82450 - 84418 - 85931 - 85945 - 85954 - 86247 - 87474 - 87593 - 87777 - 88301 - 88609 - 88670 - 88736 - 88771 - 89376 - 89646 - 89943 - 90023 - 90087 - 90591 - 90845 - 92313 - 92502 - 93061 - 93104 - 94255 - 94452 - 94491 - 94566 - 94622 - 94768 - 94824 - 94883 - 94956 - 94985 - 95052 - 95340 - 95361 - 95368 - 95453 - 95564 - 95941 - 95992 - 96010 - 96350 - 96399 - 96443 - 97337 - 97338 - 97350 - 97422 - 97430 - 97659 - 97804 - 97823 - 97961 - 98610 - 98903 - 99114 - 99260 - 99267 - 99460 - 99504 - 99557 - 99567 - 99668 - 99844 - 99982 - 99986 - 100006 - 100254 - 100499 - 100607 - 100915 - 100947 - 101053 - 101166 - 101582 - 101782 - 102413 - 102829 - 102843 - 102908 - 103016 - 103342 - 104395 - 104597 - 104653 - 104671 - 105513 - 105777 - 105803 - 105827 - 105890 - 105900 - 106221 - 106276 - 106333 - 106378 - 106478 - 106524 - 106554 - 106732 - 106928 - 107229 - 107532 - 107837 - 108041 - 108078 - 108152 - 108188 - 108464 - 108534 - 109044 - 109770 - 109832 - 109837 - 110571 - 110805 - 110839 - 111166 - 111683 - 111686 - 111999 - 112011 - 112264 - 112632 - 112684 - 113144 - 113576 - 113688 - 114438 - 114514 - 115276 - 115598 - 115799 - 116338 - 116449 - 116493 - 116579 - 116666 - 116800 - 116844 - 117026 - 117365 - 117994 - 118622 - 118778 - 118891 - 119248 - 119331 - 120164 - 120217 - 120845 - 121221 - 121293 - 121323 - 121618 - 121688 - 121700 - 121915 - 122292 - 122331 - 122343 - 122697 - 122979 - 123270 - 123515 - 124614 - 124912 - 125172 - 125238 - 125240 - 125710 - 125764 - 125795 - 125838 - 125889 - 126403 - 127939 - 128136 - 128337 - 128422 - 128466 - 128883 - 129057 - 129365 - 129377 - 129620 - 129719 - 130200 - 130535 - 130787 - 131631 - 131790 - 131812 - 131924 - 131925 - 131973 - 132070 - 132752 - 133330 - 133371 - 133522 - 133975 - 134073 - 134454 - 134588 - 134753 - 135138 - 135244 - 135252 - 135271 - 135522 - 135573 - 135654 - 135698 - 135701 - 135819 - 135851 - 135870 - 135871 - 136754 - 136794 - 137238 - 137719 - 137823 - 138619 - 139341 - 139717 - 140245 - 140450 - 140531 - 140718 - 140891 - 141864 - 142296 - 143471 - 143737 - 144072 - 144258 - 144446 - 144892 - 145576 - 145903 - 146017 - 146033 - 146042 - 146103 - 146123 - 146152 - 146166 - 146249 - 146860 - 146921 - 148137 - 148230 - 148260 - 148457 - 148529 - 148688 - 148788 - 148939 - 149003 - 149337 - 150495 - 151014 - 151375 - 151938 - 152953 - 153102 - 153405 - 155027 - 156369 - 156757 - 157479 - 157946 - 159963 - 160642 - 161084 - 162952 - 163165 - 163178 - 163407 - 163643 - 163881 - 164491 - 164673 - 164685 - 164984 - 165119 - 165538 - 165609 - 166726 - 166951 - 167221 - 167236 - 167695 - 168136 - 168755 - 169105 - 169122 - 169186 - 169541 - 170857 - 172313 - 172891 - 173050 - 174323 - 174773 - 175209 - 175239 - 175925 - 176370 - 176378 - 176547 - 177157 - 177192 - 177224 - 177533 - 178844 - 179360 - 179538 - 180573 - 180990 - 181199 - 181438 - 182043 - 182144 - 182872 - 183216 - 183267 - 185273 - 186191 - 188538 - 188682 - 188711 - 189401 - 189526 - 190382 - 191480 - 191689 - 192153 - 192463 - 193054 - 194250 - 194430 - 196678 - 197063 - 197085 - 198918 - 199465 - 200780 - 201593 - 201782 - 201819 - 201837 - 202243 - 203446 - 203968 - 204040 - 204506 - 204984 - 205621 - 205706 - 206048 - 206302 - 206746 - 207978 - 208363 - 209350 - 209642 - 209817 - 209888 - 210120 - 210142 - 210481 - 210744 - 210968 - 211053 - 211360 - 211625 - 211916 - 212022 - 212088 - 212293 - 212517 - 214109 - 214395 - 215055 - 217779 - 218573 - 220557 - 220621 - 221165 - 222318 - 222622 - 222999 - 223037 - 223180 - 224343 - 225051 - 226420 - 226429 - 226996 - 227634 - 229360 - 230902 - 231465 - 232721 - 233011 - 235051 - 236999 - 237875 - 239824 - 240247 - 240285 - 240807 - 240966 - 241085 - 241845 - 242320 - 242574 - 242827 - 242875 - 243190 - 246050 - 246489 - 247774 - 248486 - 248694 - 251722 - 254934 - 256100 - 256261 - 258861 - 260928 - 261421 - 261961 - 265392 - 265427 - 265935 - 265982 - 266030 - 266980 - 267118 - 272057 - 272797 - 273027 - 273312 - 274485 - 274876 - 276089 - 276899 - 277471 - 281816 - 282683 - 283378 - 286924 - 287283 - 288606 - 290577 - 291170 - 291247 - 291797 - 291841 - 294463 - 295189 - 295317 - 295374 - 295736 - 296923 - 298062 - 303907 - 305251 - 307582 - 309402 - 311182 - 312036 - 312774 - 316545 - 318305 - 319032 - 319570 - 320725 - 321179 - 324178 - 327183 - 329169 - 330384 - 332152 - 334356 - 334619 - 339483 - 344741 - 345124 - 351106 - 355230 - 355346 - 356150 - 356982 - 357073 - 359488 - 359922 - 362189 - 365977 - 367890 - 375298 - 377877 - 378054 - 378635 - 380360 - 380361 - 384245 - 386075 - 392023 - 395529 - 411614 - 419470 - 423278 - 426155 - 429964 - 430647 - 434746 - 436186 - 455765 - 467765 - 482307 - 482448 - 485784 - 493958 - 496291 - 500563 - 500570 - 542910 - 549908 - 608465 - 696529 - 904317 - }</t>
  </si>
  <si>
    <t xml:space="preserve"> {338 - 372 - 465 - 839 - 933 - 1017 - 1113 - 1137 - 1233 - 1256 - 1426 - 1688 - 1728 - 1971 - 1993 - 2034 - 2531 - 4935 - 5098 - 5168 - 5240 - 5382 - 5524 - 5665 - 5710 - 5963 - 6099 - 6129 - 6874 - 7081 - 7675 - 7895 - 7972 - 8213 - 8561 - 8771 - 8783 - 9110 - 9818 - 10075 - 10181 - 10235 - 10544 - 11017 - 11702 - 12158 - 12185 - 13224 - 13726 - 13730 - 13909 - 14007 - 14142 - 14277 - 14585 - 14624 - 14693 - 16052 - 17057 - 17291 - 17336 - 17684 - 17943 - 18520 - 18596 - 18757 - 21773 - 22727 - 24074 - 24605 - 25586 - 25783 - 25981 - 26010 - 26823 - 27099 - 27461 - 28970 - 29096 - 37328 - 38160 - 39191 - 39519 - 40088 - 41136 - 42305 - 42794 - 46437 - 47241 - 47868 - 48020 - 48117 - 50615 - 50619 - 51237 - 52528 - 53818 - 54234 - 57661 - 58024 - 59831 - 60777 - 62228 - 63448 - 67317 - 67495 - 68392 - 68562 - 68743 - 69562 - 71394 - 71995 - 72791 - 73336 - 77488 - 79182 - 81009 - 81023 - 82352 - 87777 - 88609 - 89376 - 92502 - 94452 - 95453 - 95941 - 96350 - 97804 - 99260 - 99267 - 99844 - 100254 - 102413 - 102843 - 104395 - 104597 - 104671 - 105513 - 105777 - 105827 - 105900 - 106732 - 108078 - 108534 - 109832 - 109837 - 110839 - 111166 - 111683 - 111686 - 111999 - 112264 - 114514 - 115799 - 116449 - 116579 - 116800 - 117026 - 118622 - 118891 - 119248 - 120217 - 120845 - 121221 - 121293 - 124614 - 126403 - 129365 - 130535 - 131973 - 133975 - 135138 - 135252 - 135271 - 135851 - 136794 - 137823 - 138619 - 139717 - 140891 - 142296 - 146249 - 146921 - 148137 - 148457 - 148529 - 148788 - 150495 - 151014 - 151375 - 155027 - 156757 - 163643 - 164673 - 165609 - 167221 - 167236 - 172891 - 176378 - 177533 - 179538 - 181199 - 183267 - 189526 - 191689 - 193054 - 194430 - 201819 - 203446 - 205706 - 206048 - 206302 - 211053 - 211360 - 211916 - 212517 - 215055 - 225051 - 226996 - 232721 - 233011 - 235051 - 239824 - 241845 - 242320 - 248694 - 254934 - 265982 - 277471 - 283378 - 291797 - 295189 - 295736 - 303907 - 305251 - 309402 - 319570 - 351106 - 365977 - 367890 - 378054 - 384245 - 392023 - 426155 - 429964 - 485784 - 500563 - 608465 - 696529 - }</t>
  </si>
  <si>
    <t xml:space="preserve"> {1 - }</t>
  </si>
  <si>
    <t xml:space="preserve"> {7 - }</t>
  </si>
  <si>
    <t xml:space="preserve"> {8 - }</t>
  </si>
  <si>
    <t>Corte de informação 0.001</t>
  </si>
  <si>
    <t>maxInf</t>
  </si>
  <si>
    <t>Número de pessoas</t>
  </si>
  <si>
    <t>Modelo fracionário</t>
  </si>
  <si>
    <t>Modelo inteiro sem solução</t>
  </si>
  <si>
    <t>Modelo inteiro com solução</t>
  </si>
  <si>
    <t>Corte de informação 0.005</t>
  </si>
  <si>
    <t>Corte de informação 0.01</t>
  </si>
  <si>
    <t>Corte de informação 0.1</t>
  </si>
  <si>
    <t>Máximo de informação 5</t>
  </si>
  <si>
    <t>infCut</t>
  </si>
  <si>
    <t>Máximo de informação 15</t>
  </si>
  <si>
    <t>Máximo de informação 30</t>
  </si>
  <si>
    <t>Máximo de informação 50</t>
  </si>
  <si>
    <t>Máximo de informação 100</t>
  </si>
  <si>
    <t>SIW</t>
  </si>
  <si>
    <t>DEGREE</t>
  </si>
  <si>
    <t>RDEGREE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</si>
</sst>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pt-BR"/>
              <a:t>Corte</a:t>
            </a:r>
            <a:r>
              <a:rPr lang="pt-BR" baseline="0"/>
              <a:t> de informação 0.001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corteInformacao!$B$10</c:f>
              <c:strCache>
                <c:ptCount val="1"/>
                <c:pt idx="0">
                  <c:v>Modelo fracionário</c:v>
                </c:pt>
              </c:strCache>
            </c:strRef>
          </c:tx>
          <c:spPr>
            <a:ln w="9525" cap="rnd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corteInformacao!$A$11:$A$15</c:f>
              <c:numCache>
                <c:formatCode>General</c:formatCode>
                <c:ptCount val="5"/>
                <c:pt idx="0">
                  <c:v>5</c:v>
                </c:pt>
                <c:pt idx="1">
                  <c:v>15</c:v>
                </c:pt>
                <c:pt idx="2">
                  <c:v>30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corteInformacao!$B$11:$B$15</c:f>
              <c:numCache>
                <c:formatCode>General</c:formatCode>
                <c:ptCount val="5"/>
                <c:pt idx="0">
                  <c:v>7.1715400000000002</c:v>
                </c:pt>
                <c:pt idx="1">
                  <c:v>16.209900000000001</c:v>
                </c:pt>
                <c:pt idx="2">
                  <c:v>24.1816</c:v>
                </c:pt>
                <c:pt idx="3">
                  <c:v>30.613399999999999</c:v>
                </c:pt>
                <c:pt idx="4">
                  <c:v>43.427300000000002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corteInformacao!$B$3</c:f>
              <c:strCache>
                <c:ptCount val="1"/>
                <c:pt idx="0">
                  <c:v>Modelo inteiro sem solução</c:v>
                </c:pt>
              </c:strCache>
            </c:strRef>
          </c:tx>
          <c:spPr>
            <a:ln w="9525" cap="rnd">
              <a:solidFill>
                <a:schemeClr val="accent3">
                  <a:alpha val="50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lt1"/>
              </a:solidFill>
              <a:ln w="1587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corteInformacao!$A$4:$A$8</c:f>
              <c:numCache>
                <c:formatCode>General</c:formatCode>
                <c:ptCount val="5"/>
                <c:pt idx="0">
                  <c:v>5</c:v>
                </c:pt>
                <c:pt idx="1">
                  <c:v>15</c:v>
                </c:pt>
                <c:pt idx="2">
                  <c:v>30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corteInformacao!$B$4:$B$8</c:f>
              <c:numCache>
                <c:formatCode>General</c:formatCode>
                <c:ptCount val="5"/>
                <c:pt idx="0">
                  <c:v>4.73841</c:v>
                </c:pt>
                <c:pt idx="1">
                  <c:v>14.1417</c:v>
                </c:pt>
                <c:pt idx="2">
                  <c:v>27.6768</c:v>
                </c:pt>
                <c:pt idx="3">
                  <c:v>41.184600000000003</c:v>
                </c:pt>
                <c:pt idx="4">
                  <c:v>61.603000000000002</c:v>
                </c:pt>
              </c:numCache>
            </c:numRef>
          </c:yVal>
          <c:smooth val="0"/>
        </c:ser>
        <c:ser>
          <c:idx val="0"/>
          <c:order val="2"/>
          <c:tx>
            <c:strRef>
              <c:f>corteInformacao!$B$17</c:f>
              <c:strCache>
                <c:ptCount val="1"/>
                <c:pt idx="0">
                  <c:v>Modelo inteiro com solução</c:v>
                </c:pt>
              </c:strCache>
            </c:strRef>
          </c:tx>
          <c:spPr>
            <a:ln w="952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corteInformacao!$A$18:$A$22</c:f>
              <c:numCache>
                <c:formatCode>General</c:formatCode>
                <c:ptCount val="5"/>
                <c:pt idx="0">
                  <c:v>5</c:v>
                </c:pt>
                <c:pt idx="1">
                  <c:v>15</c:v>
                </c:pt>
                <c:pt idx="2">
                  <c:v>30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corteInformacao!$B$18:$B$22</c:f>
              <c:numCache>
                <c:formatCode>General</c:formatCode>
                <c:ptCount val="5"/>
                <c:pt idx="0">
                  <c:v>23.700700000000001</c:v>
                </c:pt>
                <c:pt idx="1">
                  <c:v>37.258699999999997</c:v>
                </c:pt>
                <c:pt idx="2">
                  <c:v>47.0182</c:v>
                </c:pt>
                <c:pt idx="3">
                  <c:v>54.4328</c:v>
                </c:pt>
                <c:pt idx="4">
                  <c:v>68.028999999999996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21728784"/>
        <c:axId val="-821734224"/>
      </c:scatterChart>
      <c:valAx>
        <c:axId val="-821728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821734224"/>
        <c:crosses val="autoZero"/>
        <c:crossBetween val="midCat"/>
      </c:valAx>
      <c:valAx>
        <c:axId val="-82173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821728784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pt-BR"/>
              <a:t>Corte de informação 0.001 -</a:t>
            </a:r>
            <a:r>
              <a:rPr lang="pt-BR" baseline="0"/>
              <a:t> Modelo inteiro s/ solução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comparacao!$E$1</c:f>
              <c:strCache>
                <c:ptCount val="1"/>
                <c:pt idx="0">
                  <c:v>SIW</c:v>
                </c:pt>
              </c:strCache>
            </c:strRef>
          </c:tx>
          <c:spPr>
            <a:ln w="9525" cap="rnd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comparacao!$D$2:$D$6</c:f>
              <c:numCache>
                <c:formatCode>General</c:formatCode>
                <c:ptCount val="5"/>
                <c:pt idx="0">
                  <c:v>5</c:v>
                </c:pt>
                <c:pt idx="1">
                  <c:v>15</c:v>
                </c:pt>
                <c:pt idx="2">
                  <c:v>30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comparacao!$E$2:$E$6</c:f>
              <c:numCache>
                <c:formatCode>General</c:formatCode>
                <c:ptCount val="5"/>
                <c:pt idx="0">
                  <c:v>4.73841</c:v>
                </c:pt>
                <c:pt idx="1">
                  <c:v>14.1417</c:v>
                </c:pt>
                <c:pt idx="2">
                  <c:v>27.6768</c:v>
                </c:pt>
                <c:pt idx="3">
                  <c:v>41.184600000000003</c:v>
                </c:pt>
                <c:pt idx="4">
                  <c:v>61.603000000000002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comparacao!$E$7</c:f>
              <c:strCache>
                <c:ptCount val="1"/>
                <c:pt idx="0">
                  <c:v>DEGREE</c:v>
                </c:pt>
              </c:strCache>
            </c:strRef>
          </c:tx>
          <c:spPr>
            <a:ln w="9525" cap="rnd">
              <a:solidFill>
                <a:schemeClr val="accent3">
                  <a:alpha val="50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lt1"/>
              </a:solidFill>
              <a:ln w="1587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comparacao!$D$8:$D$12</c:f>
              <c:numCache>
                <c:formatCode>General</c:formatCode>
                <c:ptCount val="5"/>
                <c:pt idx="0">
                  <c:v>5</c:v>
                </c:pt>
                <c:pt idx="1">
                  <c:v>15</c:v>
                </c:pt>
                <c:pt idx="2">
                  <c:v>30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comparacao!$E$8:$E$12</c:f>
              <c:numCache>
                <c:formatCode>General</c:formatCode>
                <c:ptCount val="5"/>
                <c:pt idx="0">
                  <c:v>4.73841</c:v>
                </c:pt>
                <c:pt idx="1">
                  <c:v>14.1417</c:v>
                </c:pt>
                <c:pt idx="2">
                  <c:v>27.6768</c:v>
                </c:pt>
                <c:pt idx="3">
                  <c:v>41.184600000000003</c:v>
                </c:pt>
                <c:pt idx="4">
                  <c:v>61.603000000000002</c:v>
                </c:pt>
              </c:numCache>
            </c:numRef>
          </c:yVal>
          <c:smooth val="0"/>
        </c:ser>
        <c:ser>
          <c:idx val="0"/>
          <c:order val="2"/>
          <c:tx>
            <c:strRef>
              <c:f>comparacao!$E$13</c:f>
              <c:strCache>
                <c:ptCount val="1"/>
                <c:pt idx="0">
                  <c:v>RDEGREE</c:v>
                </c:pt>
              </c:strCache>
            </c:strRef>
          </c:tx>
          <c:spPr>
            <a:ln w="952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comparacao!$D$14:$D$18</c:f>
              <c:numCache>
                <c:formatCode>General</c:formatCode>
                <c:ptCount val="5"/>
                <c:pt idx="0">
                  <c:v>5</c:v>
                </c:pt>
                <c:pt idx="1">
                  <c:v>15</c:v>
                </c:pt>
                <c:pt idx="2">
                  <c:v>30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comparacao!$E$14:$E$18</c:f>
              <c:numCache>
                <c:formatCode>General</c:formatCode>
                <c:ptCount val="5"/>
                <c:pt idx="0">
                  <c:v>8.3520000000000003</c:v>
                </c:pt>
                <c:pt idx="1">
                  <c:v>18.919899999999998</c:v>
                </c:pt>
                <c:pt idx="2">
                  <c:v>31.758099999999999</c:v>
                </c:pt>
                <c:pt idx="3">
                  <c:v>43.257199999999997</c:v>
                </c:pt>
                <c:pt idx="4">
                  <c:v>61.483600000000003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48278240"/>
        <c:axId val="-748277696"/>
      </c:scatterChart>
      <c:valAx>
        <c:axId val="-748278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748277696"/>
        <c:crosses val="autoZero"/>
        <c:crossBetween val="midCat"/>
      </c:valAx>
      <c:valAx>
        <c:axId val="-74827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748278240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pt-BR"/>
              <a:t>Corte de informação 0.005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corteInformacao!$E$10</c:f>
              <c:strCache>
                <c:ptCount val="1"/>
                <c:pt idx="0">
                  <c:v>Modelo fracionário</c:v>
                </c:pt>
              </c:strCache>
            </c:strRef>
          </c:tx>
          <c:spPr>
            <a:ln w="9525" cap="rnd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corteInformacao!$D$11:$D$15</c:f>
              <c:numCache>
                <c:formatCode>General</c:formatCode>
                <c:ptCount val="5"/>
                <c:pt idx="0">
                  <c:v>5</c:v>
                </c:pt>
                <c:pt idx="1">
                  <c:v>15</c:v>
                </c:pt>
                <c:pt idx="2">
                  <c:v>30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corteInformacao!$E$11:$E$15</c:f>
              <c:numCache>
                <c:formatCode>General</c:formatCode>
                <c:ptCount val="5"/>
                <c:pt idx="0">
                  <c:v>1.9321600000000001</c:v>
                </c:pt>
                <c:pt idx="1">
                  <c:v>5.0237800000000004</c:v>
                </c:pt>
                <c:pt idx="2">
                  <c:v>9.0643100000000008</c:v>
                </c:pt>
                <c:pt idx="3">
                  <c:v>13.0891</c:v>
                </c:pt>
                <c:pt idx="4">
                  <c:v>20.308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corteInformacao!$E$3</c:f>
              <c:strCache>
                <c:ptCount val="1"/>
                <c:pt idx="0">
                  <c:v>Modelo inteiro sem solução</c:v>
                </c:pt>
              </c:strCache>
            </c:strRef>
          </c:tx>
          <c:spPr>
            <a:ln w="9525" cap="rnd">
              <a:solidFill>
                <a:schemeClr val="accent3">
                  <a:alpha val="50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lt1"/>
              </a:solidFill>
              <a:ln w="1587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corteInformacao!$D$4:$D$8</c:f>
              <c:numCache>
                <c:formatCode>General</c:formatCode>
                <c:ptCount val="5"/>
                <c:pt idx="0">
                  <c:v>5</c:v>
                </c:pt>
                <c:pt idx="1">
                  <c:v>15</c:v>
                </c:pt>
                <c:pt idx="2">
                  <c:v>30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corteInformacao!$E$4:$E$8</c:f>
              <c:numCache>
                <c:formatCode>General</c:formatCode>
                <c:ptCount val="5"/>
                <c:pt idx="0">
                  <c:v>2.6236799999999998</c:v>
                </c:pt>
                <c:pt idx="1">
                  <c:v>9.1324799999999993</c:v>
                </c:pt>
                <c:pt idx="2">
                  <c:v>16.783100000000001</c:v>
                </c:pt>
                <c:pt idx="3">
                  <c:v>24.612100000000002</c:v>
                </c:pt>
                <c:pt idx="4">
                  <c:v>34.980499999999999</c:v>
                </c:pt>
              </c:numCache>
            </c:numRef>
          </c:yVal>
          <c:smooth val="0"/>
        </c:ser>
        <c:ser>
          <c:idx val="0"/>
          <c:order val="2"/>
          <c:tx>
            <c:strRef>
              <c:f>corteInformacao!$E$17</c:f>
              <c:strCache>
                <c:ptCount val="1"/>
                <c:pt idx="0">
                  <c:v>Modelo inteiro com solução</c:v>
                </c:pt>
              </c:strCache>
            </c:strRef>
          </c:tx>
          <c:spPr>
            <a:ln w="952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corteInformacao!$D$18:$D$22</c:f>
              <c:numCache>
                <c:formatCode>General</c:formatCode>
                <c:ptCount val="5"/>
                <c:pt idx="0">
                  <c:v>5</c:v>
                </c:pt>
                <c:pt idx="1">
                  <c:v>15</c:v>
                </c:pt>
                <c:pt idx="2">
                  <c:v>30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corteInformacao!$E$18:$E$22</c:f>
              <c:numCache>
                <c:formatCode>General</c:formatCode>
                <c:ptCount val="5"/>
                <c:pt idx="0">
                  <c:v>11.473699999999999</c:v>
                </c:pt>
                <c:pt idx="1">
                  <c:v>20.415500000000002</c:v>
                </c:pt>
                <c:pt idx="2">
                  <c:v>27.5092</c:v>
                </c:pt>
                <c:pt idx="3">
                  <c:v>33.245399999999997</c:v>
                </c:pt>
                <c:pt idx="4">
                  <c:v>44.261800000000001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20475552"/>
        <c:axId val="-820473920"/>
      </c:scatterChart>
      <c:valAx>
        <c:axId val="-820475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820473920"/>
        <c:crosses val="autoZero"/>
        <c:crossBetween val="midCat"/>
      </c:valAx>
      <c:valAx>
        <c:axId val="-82047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820475552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pt-BR"/>
              <a:t>Corte de informação 0.01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corteInformacao!$H$10</c:f>
              <c:strCache>
                <c:ptCount val="1"/>
                <c:pt idx="0">
                  <c:v>Modelo fracionário</c:v>
                </c:pt>
              </c:strCache>
            </c:strRef>
          </c:tx>
          <c:spPr>
            <a:ln w="9525" cap="rnd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corteInformacao!$G$11:$G$15</c:f>
              <c:numCache>
                <c:formatCode>General</c:formatCode>
                <c:ptCount val="5"/>
                <c:pt idx="0">
                  <c:v>5</c:v>
                </c:pt>
                <c:pt idx="1">
                  <c:v>15</c:v>
                </c:pt>
                <c:pt idx="2">
                  <c:v>30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corteInformacao!$H$11:$H$15</c:f>
              <c:numCache>
                <c:formatCode>General</c:formatCode>
                <c:ptCount val="5"/>
                <c:pt idx="0">
                  <c:v>1.0524199999999999</c:v>
                </c:pt>
                <c:pt idx="1">
                  <c:v>2.7447499999999998</c:v>
                </c:pt>
                <c:pt idx="2">
                  <c:v>5.08568</c:v>
                </c:pt>
                <c:pt idx="3">
                  <c:v>7.6817900000000003</c:v>
                </c:pt>
                <c:pt idx="4">
                  <c:v>12.899800000000001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corteInformacao!$H$3</c:f>
              <c:strCache>
                <c:ptCount val="1"/>
                <c:pt idx="0">
                  <c:v>Modelo inteiro sem solução</c:v>
                </c:pt>
              </c:strCache>
            </c:strRef>
          </c:tx>
          <c:spPr>
            <a:ln w="9525" cap="rnd">
              <a:solidFill>
                <a:schemeClr val="accent3">
                  <a:alpha val="50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lt1"/>
              </a:solidFill>
              <a:ln w="1587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corteInformacao!$G$4:$G$8</c:f>
              <c:numCache>
                <c:formatCode>General</c:formatCode>
                <c:ptCount val="5"/>
                <c:pt idx="0">
                  <c:v>5</c:v>
                </c:pt>
                <c:pt idx="1">
                  <c:v>15</c:v>
                </c:pt>
                <c:pt idx="2">
                  <c:v>30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corteInformacao!$H$4:$H$8</c:f>
              <c:numCache>
                <c:formatCode>General</c:formatCode>
                <c:ptCount val="5"/>
                <c:pt idx="0">
                  <c:v>2.0522300000000002</c:v>
                </c:pt>
                <c:pt idx="1">
                  <c:v>6.5091000000000001</c:v>
                </c:pt>
                <c:pt idx="2">
                  <c:v>10.964</c:v>
                </c:pt>
                <c:pt idx="3">
                  <c:v>16.135899999999999</c:v>
                </c:pt>
                <c:pt idx="4">
                  <c:v>26.9678</c:v>
                </c:pt>
              </c:numCache>
            </c:numRef>
          </c:yVal>
          <c:smooth val="0"/>
        </c:ser>
        <c:ser>
          <c:idx val="0"/>
          <c:order val="2"/>
          <c:tx>
            <c:strRef>
              <c:f>corteInformacao!$E$17</c:f>
              <c:strCache>
                <c:ptCount val="1"/>
                <c:pt idx="0">
                  <c:v>Modelo inteiro com solução</c:v>
                </c:pt>
              </c:strCache>
            </c:strRef>
          </c:tx>
          <c:spPr>
            <a:ln w="952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corteInformacao!$D$18:$D$22</c:f>
              <c:numCache>
                <c:formatCode>General</c:formatCode>
                <c:ptCount val="5"/>
                <c:pt idx="0">
                  <c:v>5</c:v>
                </c:pt>
                <c:pt idx="1">
                  <c:v>15</c:v>
                </c:pt>
                <c:pt idx="2">
                  <c:v>30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corteInformacao!$E$18:$E$22</c:f>
              <c:numCache>
                <c:formatCode>General</c:formatCode>
                <c:ptCount val="5"/>
                <c:pt idx="0">
                  <c:v>11.473699999999999</c:v>
                </c:pt>
                <c:pt idx="1">
                  <c:v>20.415500000000002</c:v>
                </c:pt>
                <c:pt idx="2">
                  <c:v>27.5092</c:v>
                </c:pt>
                <c:pt idx="3">
                  <c:v>33.245399999999997</c:v>
                </c:pt>
                <c:pt idx="4">
                  <c:v>44.261800000000001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33686448"/>
        <c:axId val="-833682096"/>
      </c:scatterChart>
      <c:valAx>
        <c:axId val="-833686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833682096"/>
        <c:crosses val="autoZero"/>
        <c:crossBetween val="midCat"/>
      </c:valAx>
      <c:valAx>
        <c:axId val="-83368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833686448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pt-BR"/>
              <a:t>Corte de informação 0.1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corteInformacao!$K$10</c:f>
              <c:strCache>
                <c:ptCount val="1"/>
                <c:pt idx="0">
                  <c:v>Modelo fracionário</c:v>
                </c:pt>
              </c:strCache>
            </c:strRef>
          </c:tx>
          <c:spPr>
            <a:ln w="9525" cap="rnd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corteInformacao!$J$11:$J$15</c:f>
              <c:numCache>
                <c:formatCode>General</c:formatCode>
                <c:ptCount val="5"/>
                <c:pt idx="0">
                  <c:v>5</c:v>
                </c:pt>
                <c:pt idx="1">
                  <c:v>15</c:v>
                </c:pt>
                <c:pt idx="2">
                  <c:v>30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corteInformacao!$K$11:$K$15</c:f>
              <c:numCache>
                <c:formatCode>General</c:formatCode>
                <c:ptCount val="5"/>
                <c:pt idx="0">
                  <c:v>0.18509700000000001</c:v>
                </c:pt>
                <c:pt idx="1">
                  <c:v>0.48490800000000001</c:v>
                </c:pt>
                <c:pt idx="2">
                  <c:v>0.856012</c:v>
                </c:pt>
                <c:pt idx="3">
                  <c:v>1.29922</c:v>
                </c:pt>
                <c:pt idx="4">
                  <c:v>2.2316699999999998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corteInformacao!$K$3</c:f>
              <c:strCache>
                <c:ptCount val="1"/>
                <c:pt idx="0">
                  <c:v>Modelo inteiro sem solução</c:v>
                </c:pt>
              </c:strCache>
            </c:strRef>
          </c:tx>
          <c:spPr>
            <a:ln w="9525" cap="rnd">
              <a:solidFill>
                <a:schemeClr val="accent3">
                  <a:alpha val="50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lt1"/>
              </a:solidFill>
              <a:ln w="1587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corteInformacao!$J$4:$J$8</c:f>
              <c:numCache>
                <c:formatCode>General</c:formatCode>
                <c:ptCount val="5"/>
                <c:pt idx="0">
                  <c:v>5</c:v>
                </c:pt>
                <c:pt idx="1">
                  <c:v>15</c:v>
                </c:pt>
                <c:pt idx="2">
                  <c:v>30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corteInformacao!$K$4:$K$8</c:f>
              <c:numCache>
                <c:formatCode>General</c:formatCode>
                <c:ptCount val="5"/>
                <c:pt idx="0">
                  <c:v>1.1076600000000001</c:v>
                </c:pt>
                <c:pt idx="1">
                  <c:v>2.6673</c:v>
                </c:pt>
                <c:pt idx="2">
                  <c:v>4.4657600000000004</c:v>
                </c:pt>
                <c:pt idx="3">
                  <c:v>6.2910899999999996</c:v>
                </c:pt>
                <c:pt idx="4">
                  <c:v>9.8318700000000003</c:v>
                </c:pt>
              </c:numCache>
            </c:numRef>
          </c:yVal>
          <c:smooth val="0"/>
        </c:ser>
        <c:ser>
          <c:idx val="0"/>
          <c:order val="2"/>
          <c:tx>
            <c:strRef>
              <c:f>corteInformacao!$K$17</c:f>
              <c:strCache>
                <c:ptCount val="1"/>
                <c:pt idx="0">
                  <c:v>Modelo inteiro com solução</c:v>
                </c:pt>
              </c:strCache>
            </c:strRef>
          </c:tx>
          <c:spPr>
            <a:ln w="952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corteInformacao!$J$18:$J$22</c:f>
              <c:numCache>
                <c:formatCode>General</c:formatCode>
                <c:ptCount val="5"/>
                <c:pt idx="0">
                  <c:v>5</c:v>
                </c:pt>
                <c:pt idx="1">
                  <c:v>15</c:v>
                </c:pt>
                <c:pt idx="2">
                  <c:v>30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corteInformacao!$K$18:$K$22</c:f>
              <c:numCache>
                <c:formatCode>General</c:formatCode>
                <c:ptCount val="5"/>
                <c:pt idx="0">
                  <c:v>1.1076600000000001</c:v>
                </c:pt>
                <c:pt idx="1">
                  <c:v>2.6673</c:v>
                </c:pt>
                <c:pt idx="2">
                  <c:v>4.4657600000000004</c:v>
                </c:pt>
                <c:pt idx="3">
                  <c:v>6.2910899999999996</c:v>
                </c:pt>
                <c:pt idx="4">
                  <c:v>9.8318700000000003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55918816"/>
        <c:axId val="-1099987680"/>
      </c:scatterChart>
      <c:valAx>
        <c:axId val="-755918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099987680"/>
        <c:crosses val="autoZero"/>
        <c:crossBetween val="midCat"/>
      </c:valAx>
      <c:valAx>
        <c:axId val="-109998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755918816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pt-BR"/>
              <a:t>Máximo de informação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informacaoMaxima!$B$3</c:f>
              <c:strCache>
                <c:ptCount val="1"/>
                <c:pt idx="0">
                  <c:v>Modelo fracionário</c:v>
                </c:pt>
              </c:strCache>
            </c:strRef>
          </c:tx>
          <c:spPr>
            <a:ln w="9525" cap="rnd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informacaoMaxima!$A$4:$A$7</c:f>
              <c:numCache>
                <c:formatCode>General</c:formatCode>
                <c:ptCount val="4"/>
                <c:pt idx="0">
                  <c:v>1E-3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0.1</c:v>
                </c:pt>
              </c:numCache>
            </c:numRef>
          </c:xVal>
          <c:yVal>
            <c:numRef>
              <c:f>informacaoMaxima!$B$4:$B$7</c:f>
              <c:numCache>
                <c:formatCode>General</c:formatCode>
                <c:ptCount val="4"/>
                <c:pt idx="0">
                  <c:v>7.1715400000000002</c:v>
                </c:pt>
                <c:pt idx="1">
                  <c:v>1.9321600000000001</c:v>
                </c:pt>
                <c:pt idx="2">
                  <c:v>1.0524199999999999</c:v>
                </c:pt>
                <c:pt idx="3">
                  <c:v>0.18509700000000001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informacaoMaxima!$B$9</c:f>
              <c:strCache>
                <c:ptCount val="1"/>
                <c:pt idx="0">
                  <c:v>Modelo inteiro sem solução</c:v>
                </c:pt>
              </c:strCache>
            </c:strRef>
          </c:tx>
          <c:spPr>
            <a:ln w="9525" cap="rnd">
              <a:solidFill>
                <a:schemeClr val="accent3">
                  <a:alpha val="50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lt1"/>
              </a:solidFill>
              <a:ln w="1587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informacaoMaxima!$A$10:$A$13</c:f>
              <c:numCache>
                <c:formatCode>General</c:formatCode>
                <c:ptCount val="4"/>
                <c:pt idx="0">
                  <c:v>1E-3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0.1</c:v>
                </c:pt>
              </c:numCache>
            </c:numRef>
          </c:xVal>
          <c:yVal>
            <c:numRef>
              <c:f>informacaoMaxima!$B$10:$B$13</c:f>
              <c:numCache>
                <c:formatCode>General</c:formatCode>
                <c:ptCount val="4"/>
                <c:pt idx="0">
                  <c:v>4.73841</c:v>
                </c:pt>
                <c:pt idx="1">
                  <c:v>2.6236799999999998</c:v>
                </c:pt>
                <c:pt idx="2">
                  <c:v>2.0522300000000002</c:v>
                </c:pt>
                <c:pt idx="3">
                  <c:v>1.1076600000000001</c:v>
                </c:pt>
              </c:numCache>
            </c:numRef>
          </c:yVal>
          <c:smooth val="0"/>
        </c:ser>
        <c:ser>
          <c:idx val="0"/>
          <c:order val="2"/>
          <c:tx>
            <c:strRef>
              <c:f>informacaoMaxima!$B$15</c:f>
              <c:strCache>
                <c:ptCount val="1"/>
                <c:pt idx="0">
                  <c:v>Modelo inteiro com solução</c:v>
                </c:pt>
              </c:strCache>
            </c:strRef>
          </c:tx>
          <c:spPr>
            <a:ln w="952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informacaoMaxima!$A$16:$A$19</c:f>
              <c:numCache>
                <c:formatCode>General</c:formatCode>
                <c:ptCount val="4"/>
                <c:pt idx="0">
                  <c:v>1E-3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0.1</c:v>
                </c:pt>
              </c:numCache>
            </c:numRef>
          </c:xVal>
          <c:yVal>
            <c:numRef>
              <c:f>informacaoMaxima!$B$16:$B$19</c:f>
              <c:numCache>
                <c:formatCode>General</c:formatCode>
                <c:ptCount val="4"/>
                <c:pt idx="0">
                  <c:v>23.700700000000001</c:v>
                </c:pt>
                <c:pt idx="1">
                  <c:v>11.473699999999999</c:v>
                </c:pt>
                <c:pt idx="2">
                  <c:v>7.4509499999999997</c:v>
                </c:pt>
                <c:pt idx="3">
                  <c:v>1.1076600000000001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48271712"/>
        <c:axId val="-748267904"/>
      </c:scatterChart>
      <c:valAx>
        <c:axId val="-748271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748267904"/>
        <c:crosses val="autoZero"/>
        <c:crossBetween val="midCat"/>
      </c:valAx>
      <c:valAx>
        <c:axId val="-74826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748271712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pt-BR"/>
              <a:t>Máximo</a:t>
            </a:r>
            <a:r>
              <a:rPr lang="pt-BR" baseline="0"/>
              <a:t> de informação 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informacaoMaxima!$E$3</c:f>
              <c:strCache>
                <c:ptCount val="1"/>
                <c:pt idx="0">
                  <c:v>Modelo fracionário</c:v>
                </c:pt>
              </c:strCache>
            </c:strRef>
          </c:tx>
          <c:spPr>
            <a:ln w="9525" cap="rnd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informacaoMaxima!$D$4:$D$7</c:f>
              <c:numCache>
                <c:formatCode>General</c:formatCode>
                <c:ptCount val="4"/>
                <c:pt idx="0">
                  <c:v>1E-3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0.1</c:v>
                </c:pt>
              </c:numCache>
            </c:numRef>
          </c:xVal>
          <c:yVal>
            <c:numRef>
              <c:f>informacaoMaxima!$E$4:$E$7</c:f>
              <c:numCache>
                <c:formatCode>General</c:formatCode>
                <c:ptCount val="4"/>
                <c:pt idx="0">
                  <c:v>16.209900000000001</c:v>
                </c:pt>
                <c:pt idx="1">
                  <c:v>5.0237800000000004</c:v>
                </c:pt>
                <c:pt idx="2">
                  <c:v>2.7447499999999998</c:v>
                </c:pt>
                <c:pt idx="3">
                  <c:v>0.48490800000000001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informacaoMaxima!$E$9</c:f>
              <c:strCache>
                <c:ptCount val="1"/>
                <c:pt idx="0">
                  <c:v>Modelo inteiro sem solução</c:v>
                </c:pt>
              </c:strCache>
            </c:strRef>
          </c:tx>
          <c:spPr>
            <a:ln w="9525" cap="rnd">
              <a:solidFill>
                <a:schemeClr val="accent3">
                  <a:alpha val="50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lt1"/>
              </a:solidFill>
              <a:ln w="1587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informacaoMaxima!$D$10:$D$13</c:f>
              <c:numCache>
                <c:formatCode>General</c:formatCode>
                <c:ptCount val="4"/>
                <c:pt idx="0">
                  <c:v>1E-3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0.1</c:v>
                </c:pt>
              </c:numCache>
            </c:numRef>
          </c:xVal>
          <c:yVal>
            <c:numRef>
              <c:f>informacaoMaxima!$E$10:$E$13</c:f>
              <c:numCache>
                <c:formatCode>General</c:formatCode>
                <c:ptCount val="4"/>
                <c:pt idx="0">
                  <c:v>14.1417</c:v>
                </c:pt>
                <c:pt idx="1">
                  <c:v>9.1324799999999993</c:v>
                </c:pt>
                <c:pt idx="2">
                  <c:v>6.5091000000000001</c:v>
                </c:pt>
                <c:pt idx="3">
                  <c:v>2.6673</c:v>
                </c:pt>
              </c:numCache>
            </c:numRef>
          </c:yVal>
          <c:smooth val="0"/>
        </c:ser>
        <c:ser>
          <c:idx val="0"/>
          <c:order val="2"/>
          <c:tx>
            <c:strRef>
              <c:f>informacaoMaxima!$E$15</c:f>
              <c:strCache>
                <c:ptCount val="1"/>
                <c:pt idx="0">
                  <c:v>Modelo inteiro com solução</c:v>
                </c:pt>
              </c:strCache>
            </c:strRef>
          </c:tx>
          <c:spPr>
            <a:ln w="952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informacaoMaxima!$D$16:$D$19</c:f>
              <c:numCache>
                <c:formatCode>General</c:formatCode>
                <c:ptCount val="4"/>
                <c:pt idx="0">
                  <c:v>1E-3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0.1</c:v>
                </c:pt>
              </c:numCache>
            </c:numRef>
          </c:xVal>
          <c:yVal>
            <c:numRef>
              <c:f>informacaoMaxima!$E$16:$E$19</c:f>
              <c:numCache>
                <c:formatCode>General</c:formatCode>
                <c:ptCount val="4"/>
                <c:pt idx="0">
                  <c:v>37.258699999999997</c:v>
                </c:pt>
                <c:pt idx="1">
                  <c:v>20.415500000000002</c:v>
                </c:pt>
                <c:pt idx="2">
                  <c:v>14.2331</c:v>
                </c:pt>
                <c:pt idx="3">
                  <c:v>2.6673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48280416"/>
        <c:axId val="-748267360"/>
      </c:scatterChart>
      <c:valAx>
        <c:axId val="-748280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748267360"/>
        <c:crosses val="autoZero"/>
        <c:crossBetween val="midCat"/>
      </c:valAx>
      <c:valAx>
        <c:axId val="-74826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748280416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pt-BR"/>
              <a:t>Máximo de</a:t>
            </a:r>
            <a:r>
              <a:rPr lang="pt-BR" baseline="0"/>
              <a:t> informação 30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informacaoMaxima!$H$3</c:f>
              <c:strCache>
                <c:ptCount val="1"/>
                <c:pt idx="0">
                  <c:v>Modelo fracionário</c:v>
                </c:pt>
              </c:strCache>
            </c:strRef>
          </c:tx>
          <c:spPr>
            <a:ln w="9525" cap="rnd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informacaoMaxima!$G$4:$G$7</c:f>
              <c:numCache>
                <c:formatCode>General</c:formatCode>
                <c:ptCount val="4"/>
                <c:pt idx="0">
                  <c:v>1E-3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0.1</c:v>
                </c:pt>
              </c:numCache>
            </c:numRef>
          </c:xVal>
          <c:yVal>
            <c:numRef>
              <c:f>informacaoMaxima!$H$4:$H$7</c:f>
              <c:numCache>
                <c:formatCode>General</c:formatCode>
                <c:ptCount val="4"/>
                <c:pt idx="0">
                  <c:v>24.1816</c:v>
                </c:pt>
                <c:pt idx="1">
                  <c:v>9.0643100000000008</c:v>
                </c:pt>
                <c:pt idx="2">
                  <c:v>5.08568</c:v>
                </c:pt>
                <c:pt idx="3">
                  <c:v>0.856012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informacaoMaxima!$H$9</c:f>
              <c:strCache>
                <c:ptCount val="1"/>
                <c:pt idx="0">
                  <c:v>Modelo inteiro sem solução</c:v>
                </c:pt>
              </c:strCache>
            </c:strRef>
          </c:tx>
          <c:spPr>
            <a:ln w="9525" cap="rnd">
              <a:solidFill>
                <a:schemeClr val="accent3">
                  <a:alpha val="50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lt1"/>
              </a:solidFill>
              <a:ln w="1587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informacaoMaxima!$G$10:$G$13</c:f>
              <c:numCache>
                <c:formatCode>General</c:formatCode>
                <c:ptCount val="4"/>
                <c:pt idx="0">
                  <c:v>1E-3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0.1</c:v>
                </c:pt>
              </c:numCache>
            </c:numRef>
          </c:xVal>
          <c:yVal>
            <c:numRef>
              <c:f>informacaoMaxima!$H$10:$H$13</c:f>
              <c:numCache>
                <c:formatCode>General</c:formatCode>
                <c:ptCount val="4"/>
                <c:pt idx="0">
                  <c:v>27.6768</c:v>
                </c:pt>
                <c:pt idx="1">
                  <c:v>16.783100000000001</c:v>
                </c:pt>
                <c:pt idx="2">
                  <c:v>10.964</c:v>
                </c:pt>
                <c:pt idx="3">
                  <c:v>4.4657600000000004</c:v>
                </c:pt>
              </c:numCache>
            </c:numRef>
          </c:yVal>
          <c:smooth val="0"/>
        </c:ser>
        <c:ser>
          <c:idx val="0"/>
          <c:order val="2"/>
          <c:tx>
            <c:strRef>
              <c:f>informacaoMaxima!$H$15</c:f>
              <c:strCache>
                <c:ptCount val="1"/>
                <c:pt idx="0">
                  <c:v>Modelo inteiro com solução</c:v>
                </c:pt>
              </c:strCache>
            </c:strRef>
          </c:tx>
          <c:spPr>
            <a:ln w="952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informacaoMaxima!$G$16:$G$19</c:f>
              <c:numCache>
                <c:formatCode>General</c:formatCode>
                <c:ptCount val="4"/>
                <c:pt idx="0">
                  <c:v>1E-3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0.1</c:v>
                </c:pt>
              </c:numCache>
            </c:numRef>
          </c:xVal>
          <c:yVal>
            <c:numRef>
              <c:f>informacaoMaxima!$H$16:$H$19</c:f>
              <c:numCache>
                <c:formatCode>General</c:formatCode>
                <c:ptCount val="4"/>
                <c:pt idx="0">
                  <c:v>47.0182</c:v>
                </c:pt>
                <c:pt idx="1">
                  <c:v>27.5092</c:v>
                </c:pt>
                <c:pt idx="2">
                  <c:v>20.004200000000001</c:v>
                </c:pt>
                <c:pt idx="3">
                  <c:v>4.4657600000000004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48270080"/>
        <c:axId val="-748273888"/>
      </c:scatterChart>
      <c:valAx>
        <c:axId val="-748270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748273888"/>
        <c:crosses val="autoZero"/>
        <c:crossBetween val="midCat"/>
      </c:valAx>
      <c:valAx>
        <c:axId val="-74827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748270080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pt-BR"/>
              <a:t>Máximo de informação 50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informacaoMaxima!$K$3</c:f>
              <c:strCache>
                <c:ptCount val="1"/>
                <c:pt idx="0">
                  <c:v>Modelo fracionário</c:v>
                </c:pt>
              </c:strCache>
            </c:strRef>
          </c:tx>
          <c:spPr>
            <a:ln w="9525" cap="rnd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informacaoMaxima!$J$4:$J$7</c:f>
              <c:numCache>
                <c:formatCode>General</c:formatCode>
                <c:ptCount val="4"/>
                <c:pt idx="0">
                  <c:v>1E-3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0.1</c:v>
                </c:pt>
              </c:numCache>
            </c:numRef>
          </c:xVal>
          <c:yVal>
            <c:numRef>
              <c:f>informacaoMaxima!$K$4:$K$7</c:f>
              <c:numCache>
                <c:formatCode>General</c:formatCode>
                <c:ptCount val="4"/>
                <c:pt idx="0">
                  <c:v>30.613399999999999</c:v>
                </c:pt>
                <c:pt idx="1">
                  <c:v>13.0891</c:v>
                </c:pt>
                <c:pt idx="2">
                  <c:v>7.6817900000000003</c:v>
                </c:pt>
                <c:pt idx="3">
                  <c:v>1.29922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informacaoMaxima!$K$9</c:f>
              <c:strCache>
                <c:ptCount val="1"/>
                <c:pt idx="0">
                  <c:v>Modelo inteiro sem solução</c:v>
                </c:pt>
              </c:strCache>
            </c:strRef>
          </c:tx>
          <c:spPr>
            <a:ln w="9525" cap="rnd">
              <a:solidFill>
                <a:schemeClr val="accent3">
                  <a:alpha val="50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lt1"/>
              </a:solidFill>
              <a:ln w="1587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informacaoMaxima!$J$10:$J$13</c:f>
              <c:numCache>
                <c:formatCode>General</c:formatCode>
                <c:ptCount val="4"/>
                <c:pt idx="0">
                  <c:v>1E-3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0.1</c:v>
                </c:pt>
              </c:numCache>
            </c:numRef>
          </c:xVal>
          <c:yVal>
            <c:numRef>
              <c:f>informacaoMaxima!$K$10:$K$13</c:f>
              <c:numCache>
                <c:formatCode>General</c:formatCode>
                <c:ptCount val="4"/>
                <c:pt idx="0">
                  <c:v>41.184600000000003</c:v>
                </c:pt>
                <c:pt idx="1">
                  <c:v>24.612100000000002</c:v>
                </c:pt>
                <c:pt idx="2">
                  <c:v>16.135899999999999</c:v>
                </c:pt>
                <c:pt idx="3">
                  <c:v>6.2910899999999996</c:v>
                </c:pt>
              </c:numCache>
            </c:numRef>
          </c:yVal>
          <c:smooth val="0"/>
        </c:ser>
        <c:ser>
          <c:idx val="0"/>
          <c:order val="2"/>
          <c:tx>
            <c:strRef>
              <c:f>informacaoMaxima!$K$15</c:f>
              <c:strCache>
                <c:ptCount val="1"/>
                <c:pt idx="0">
                  <c:v>Modelo inteiro com solução</c:v>
                </c:pt>
              </c:strCache>
            </c:strRef>
          </c:tx>
          <c:spPr>
            <a:ln w="952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informacaoMaxima!$J$16:$J$19</c:f>
              <c:numCache>
                <c:formatCode>General</c:formatCode>
                <c:ptCount val="4"/>
                <c:pt idx="0">
                  <c:v>1E-3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0.1</c:v>
                </c:pt>
              </c:numCache>
            </c:numRef>
          </c:xVal>
          <c:yVal>
            <c:numRef>
              <c:f>informacaoMaxima!$K$16:$K$19</c:f>
              <c:numCache>
                <c:formatCode>General</c:formatCode>
                <c:ptCount val="4"/>
                <c:pt idx="0">
                  <c:v>54.4328</c:v>
                </c:pt>
                <c:pt idx="1">
                  <c:v>33.245399999999997</c:v>
                </c:pt>
                <c:pt idx="2">
                  <c:v>25.097100000000001</c:v>
                </c:pt>
                <c:pt idx="3">
                  <c:v>6.2910899999999996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48275520"/>
        <c:axId val="-748278784"/>
      </c:scatterChart>
      <c:valAx>
        <c:axId val="-748275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748278784"/>
        <c:crosses val="autoZero"/>
        <c:crossBetween val="midCat"/>
      </c:valAx>
      <c:valAx>
        <c:axId val="-74827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748275520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pt-BR"/>
              <a:t>Máximo de informação 100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informacaoMaxima!$N$3</c:f>
              <c:strCache>
                <c:ptCount val="1"/>
                <c:pt idx="0">
                  <c:v>Modelo fracionário</c:v>
                </c:pt>
              </c:strCache>
            </c:strRef>
          </c:tx>
          <c:spPr>
            <a:ln w="9525" cap="rnd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informacaoMaxima!$M$4:$M$7</c:f>
              <c:numCache>
                <c:formatCode>General</c:formatCode>
                <c:ptCount val="4"/>
                <c:pt idx="0">
                  <c:v>1E-3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0.1</c:v>
                </c:pt>
              </c:numCache>
            </c:numRef>
          </c:xVal>
          <c:yVal>
            <c:numRef>
              <c:f>informacaoMaxima!$N$4:$N$7</c:f>
              <c:numCache>
                <c:formatCode>General</c:formatCode>
                <c:ptCount val="4"/>
                <c:pt idx="0">
                  <c:v>43.427300000000002</c:v>
                </c:pt>
                <c:pt idx="1">
                  <c:v>20.308</c:v>
                </c:pt>
                <c:pt idx="2">
                  <c:v>12.899800000000001</c:v>
                </c:pt>
                <c:pt idx="3">
                  <c:v>2.2316699999999998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informacaoMaxima!$N$9</c:f>
              <c:strCache>
                <c:ptCount val="1"/>
                <c:pt idx="0">
                  <c:v>Modelo inteiro sem solução</c:v>
                </c:pt>
              </c:strCache>
            </c:strRef>
          </c:tx>
          <c:spPr>
            <a:ln w="9525" cap="rnd">
              <a:solidFill>
                <a:schemeClr val="accent3">
                  <a:alpha val="50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lt1"/>
              </a:solidFill>
              <a:ln w="1587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informacaoMaxima!$M$10:$M$13</c:f>
              <c:numCache>
                <c:formatCode>General</c:formatCode>
                <c:ptCount val="4"/>
                <c:pt idx="0">
                  <c:v>1E-3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0.1</c:v>
                </c:pt>
              </c:numCache>
            </c:numRef>
          </c:xVal>
          <c:yVal>
            <c:numRef>
              <c:f>informacaoMaxima!$N$10:$N$13</c:f>
              <c:numCache>
                <c:formatCode>General</c:formatCode>
                <c:ptCount val="4"/>
                <c:pt idx="0">
                  <c:v>61.603000000000002</c:v>
                </c:pt>
                <c:pt idx="1">
                  <c:v>34.980499999999999</c:v>
                </c:pt>
                <c:pt idx="2">
                  <c:v>26.9678</c:v>
                </c:pt>
                <c:pt idx="3">
                  <c:v>9.8318700000000003</c:v>
                </c:pt>
              </c:numCache>
            </c:numRef>
          </c:yVal>
          <c:smooth val="0"/>
        </c:ser>
        <c:ser>
          <c:idx val="0"/>
          <c:order val="2"/>
          <c:tx>
            <c:strRef>
              <c:f>informacaoMaxima!$N$15</c:f>
              <c:strCache>
                <c:ptCount val="1"/>
                <c:pt idx="0">
                  <c:v>Modelo inteiro com solução</c:v>
                </c:pt>
              </c:strCache>
            </c:strRef>
          </c:tx>
          <c:spPr>
            <a:ln w="952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informacaoMaxima!$M$16:$M$19</c:f>
              <c:numCache>
                <c:formatCode>General</c:formatCode>
                <c:ptCount val="4"/>
                <c:pt idx="0">
                  <c:v>1E-3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0.1</c:v>
                </c:pt>
              </c:numCache>
            </c:numRef>
          </c:xVal>
          <c:yVal>
            <c:numRef>
              <c:f>informacaoMaxima!$N$16:$N$19</c:f>
              <c:numCache>
                <c:formatCode>General</c:formatCode>
                <c:ptCount val="4"/>
                <c:pt idx="0">
                  <c:v>68.028999999999996</c:v>
                </c:pt>
                <c:pt idx="1">
                  <c:v>44.261800000000001</c:v>
                </c:pt>
                <c:pt idx="2">
                  <c:v>34.675400000000003</c:v>
                </c:pt>
                <c:pt idx="3">
                  <c:v>9.8318700000000003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48279872"/>
        <c:axId val="-748265184"/>
      </c:scatterChart>
      <c:valAx>
        <c:axId val="-748279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748265184"/>
        <c:crosses val="autoZero"/>
        <c:crossBetween val="midCat"/>
      </c:valAx>
      <c:valAx>
        <c:axId val="-74826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748279872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</xdr:colOff>
      <xdr:row>22</xdr:row>
      <xdr:rowOff>14287</xdr:rowOff>
    </xdr:from>
    <xdr:to>
      <xdr:col>5</xdr:col>
      <xdr:colOff>709612</xdr:colOff>
      <xdr:row>36</xdr:row>
      <xdr:rowOff>90487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23812</xdr:colOff>
      <xdr:row>36</xdr:row>
      <xdr:rowOff>100012</xdr:rowOff>
    </xdr:from>
    <xdr:to>
      <xdr:col>5</xdr:col>
      <xdr:colOff>700087</xdr:colOff>
      <xdr:row>50</xdr:row>
      <xdr:rowOff>176212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728662</xdr:colOff>
      <xdr:row>22</xdr:row>
      <xdr:rowOff>14287</xdr:rowOff>
    </xdr:from>
    <xdr:to>
      <xdr:col>11</xdr:col>
      <xdr:colOff>23812</xdr:colOff>
      <xdr:row>36</xdr:row>
      <xdr:rowOff>90487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728662</xdr:colOff>
      <xdr:row>36</xdr:row>
      <xdr:rowOff>109537</xdr:rowOff>
    </xdr:from>
    <xdr:to>
      <xdr:col>11</xdr:col>
      <xdr:colOff>33337</xdr:colOff>
      <xdr:row>50</xdr:row>
      <xdr:rowOff>185737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19</xdr:row>
      <xdr:rowOff>42862</xdr:rowOff>
    </xdr:from>
    <xdr:to>
      <xdr:col>5</xdr:col>
      <xdr:colOff>628650</xdr:colOff>
      <xdr:row>33</xdr:row>
      <xdr:rowOff>119062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90487</xdr:colOff>
      <xdr:row>33</xdr:row>
      <xdr:rowOff>147637</xdr:rowOff>
    </xdr:from>
    <xdr:to>
      <xdr:col>5</xdr:col>
      <xdr:colOff>633412</xdr:colOff>
      <xdr:row>48</xdr:row>
      <xdr:rowOff>33337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661987</xdr:colOff>
      <xdr:row>19</xdr:row>
      <xdr:rowOff>52387</xdr:rowOff>
    </xdr:from>
    <xdr:to>
      <xdr:col>11</xdr:col>
      <xdr:colOff>300037</xdr:colOff>
      <xdr:row>33</xdr:row>
      <xdr:rowOff>128587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652462</xdr:colOff>
      <xdr:row>33</xdr:row>
      <xdr:rowOff>138112</xdr:rowOff>
    </xdr:from>
    <xdr:to>
      <xdr:col>11</xdr:col>
      <xdr:colOff>290512</xdr:colOff>
      <xdr:row>48</xdr:row>
      <xdr:rowOff>23812</xdr:rowOff>
    </xdr:to>
    <xdr:graphicFrame macro="">
      <xdr:nvGraphicFramePr>
        <xdr:cNvPr id="11" name="Gráfico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328612</xdr:colOff>
      <xdr:row>19</xdr:row>
      <xdr:rowOff>61912</xdr:rowOff>
    </xdr:from>
    <xdr:to>
      <xdr:col>16</xdr:col>
      <xdr:colOff>576262</xdr:colOff>
      <xdr:row>33</xdr:row>
      <xdr:rowOff>138112</xdr:rowOff>
    </xdr:to>
    <xdr:graphicFrame macro="">
      <xdr:nvGraphicFramePr>
        <xdr:cNvPr id="14" name="Gráfico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4761</xdr:colOff>
      <xdr:row>0</xdr:row>
      <xdr:rowOff>0</xdr:rowOff>
    </xdr:from>
    <xdr:to>
      <xdr:col>14</xdr:col>
      <xdr:colOff>323850</xdr:colOff>
      <xdr:row>14</xdr:row>
      <xdr:rowOff>76200</xdr:rowOff>
    </xdr:to>
    <xdr:graphicFrame macro="">
      <xdr:nvGraphicFramePr>
        <xdr:cNvPr id="13" name="Gráfico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5"/>
  <sheetViews>
    <sheetView tabSelected="1" topLeftCell="E1" workbookViewId="0">
      <selection activeCell="E1" sqref="A1:XFD1"/>
    </sheetView>
  </sheetViews>
  <sheetFormatPr defaultRowHeight="15" x14ac:dyDescent="0.25"/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4" x14ac:dyDescent="0.25">
      <c r="A2">
        <v>2</v>
      </c>
      <c r="B2">
        <v>5</v>
      </c>
      <c r="C2">
        <v>1000</v>
      </c>
      <c r="D2">
        <v>1E-3</v>
      </c>
      <c r="E2">
        <v>1992405</v>
      </c>
      <c r="F2">
        <v>11136</v>
      </c>
      <c r="G2">
        <v>166702</v>
      </c>
      <c r="H2">
        <v>10480</v>
      </c>
      <c r="I2">
        <v>1802074</v>
      </c>
      <c r="J2">
        <v>1998</v>
      </c>
      <c r="K2">
        <v>34759</v>
      </c>
      <c r="L2">
        <v>20.392099999999999</v>
      </c>
      <c r="M2">
        <v>19.820399999999999</v>
      </c>
      <c r="N2">
        <v>20.776299999999999</v>
      </c>
      <c r="O2">
        <v>8658</v>
      </c>
      <c r="P2">
        <v>3589</v>
      </c>
      <c r="Q2">
        <v>13962</v>
      </c>
      <c r="R2">
        <v>4.73841</v>
      </c>
      <c r="S2">
        <v>46924</v>
      </c>
      <c r="T2">
        <v>0</v>
      </c>
      <c r="U2">
        <v>1</v>
      </c>
      <c r="V2">
        <v>0</v>
      </c>
      <c r="W2" t="s">
        <v>24</v>
      </c>
      <c r="X2" t="s">
        <v>23</v>
      </c>
    </row>
    <row r="3" spans="1:24" x14ac:dyDescent="0.25">
      <c r="A3">
        <v>1</v>
      </c>
      <c r="B3">
        <v>5</v>
      </c>
      <c r="C3">
        <v>1000</v>
      </c>
      <c r="D3">
        <v>1E-3</v>
      </c>
      <c r="E3">
        <v>260935</v>
      </c>
      <c r="F3">
        <v>18089</v>
      </c>
      <c r="G3">
        <v>149621</v>
      </c>
      <c r="H3">
        <v>14677</v>
      </c>
      <c r="I3">
        <v>68718</v>
      </c>
      <c r="J3">
        <v>9766</v>
      </c>
      <c r="K3">
        <v>785.202</v>
      </c>
      <c r="L3">
        <v>97.298599999999993</v>
      </c>
      <c r="M3">
        <v>85.848500000000001</v>
      </c>
      <c r="N3">
        <v>130.727</v>
      </c>
      <c r="O3">
        <v>65537</v>
      </c>
      <c r="P3">
        <v>55531</v>
      </c>
      <c r="Q3">
        <v>81091</v>
      </c>
      <c r="R3">
        <v>7.1715400000000002</v>
      </c>
      <c r="S3">
        <v>71019</v>
      </c>
      <c r="T3">
        <v>0</v>
      </c>
      <c r="U3">
        <v>1</v>
      </c>
      <c r="V3">
        <v>0</v>
      </c>
      <c r="W3" t="s">
        <v>25</v>
      </c>
      <c r="X3" t="s">
        <v>23</v>
      </c>
    </row>
    <row r="4" spans="1:24" x14ac:dyDescent="0.25">
      <c r="A4">
        <v>2.1</v>
      </c>
      <c r="B4">
        <v>5</v>
      </c>
      <c r="C4">
        <v>1000</v>
      </c>
      <c r="D4">
        <v>1E-3</v>
      </c>
      <c r="E4">
        <v>1983706</v>
      </c>
      <c r="F4">
        <v>15946</v>
      </c>
      <c r="G4">
        <v>151677</v>
      </c>
      <c r="H4">
        <v>12080</v>
      </c>
      <c r="I4">
        <v>1801956</v>
      </c>
      <c r="J4">
        <v>1020</v>
      </c>
      <c r="K4">
        <v>191671</v>
      </c>
      <c r="L4">
        <v>97.298599999999993</v>
      </c>
      <c r="M4">
        <v>85.848500000000001</v>
      </c>
      <c r="N4">
        <v>130.727</v>
      </c>
      <c r="O4">
        <v>65537</v>
      </c>
      <c r="P4">
        <v>55531</v>
      </c>
      <c r="Q4">
        <v>81091</v>
      </c>
      <c r="R4">
        <v>23.700700000000001</v>
      </c>
      <c r="S4">
        <v>234706</v>
      </c>
      <c r="T4">
        <v>0</v>
      </c>
      <c r="U4">
        <v>1</v>
      </c>
      <c r="V4">
        <v>0</v>
      </c>
      <c r="W4" t="s">
        <v>25</v>
      </c>
      <c r="X4" t="s">
        <v>23</v>
      </c>
    </row>
    <row r="5" spans="1:24" x14ac:dyDescent="0.25">
      <c r="A5">
        <v>2</v>
      </c>
      <c r="B5">
        <v>15</v>
      </c>
      <c r="C5">
        <v>1000</v>
      </c>
      <c r="D5">
        <v>1E-3</v>
      </c>
      <c r="E5">
        <v>2010509</v>
      </c>
      <c r="F5">
        <v>38604</v>
      </c>
      <c r="G5">
        <v>152143</v>
      </c>
      <c r="H5">
        <v>13109</v>
      </c>
      <c r="I5">
        <v>1803908</v>
      </c>
      <c r="J5">
        <v>2612</v>
      </c>
      <c r="K5">
        <v>108206</v>
      </c>
      <c r="L5">
        <v>21.1784</v>
      </c>
      <c r="M5">
        <v>19.820399999999999</v>
      </c>
      <c r="N5">
        <v>22.244499999999999</v>
      </c>
      <c r="O5">
        <v>10580</v>
      </c>
      <c r="P5">
        <v>2458</v>
      </c>
      <c r="Q5">
        <v>19615</v>
      </c>
      <c r="R5">
        <v>14.1417</v>
      </c>
      <c r="S5">
        <v>140044</v>
      </c>
      <c r="T5">
        <v>0</v>
      </c>
      <c r="U5">
        <v>1</v>
      </c>
      <c r="V5">
        <v>0</v>
      </c>
      <c r="W5" t="s">
        <v>26</v>
      </c>
      <c r="X5" t="s">
        <v>23</v>
      </c>
    </row>
    <row r="6" spans="1:24" x14ac:dyDescent="0.25">
      <c r="A6">
        <v>1</v>
      </c>
      <c r="B6">
        <v>15</v>
      </c>
      <c r="C6">
        <v>1000</v>
      </c>
      <c r="D6">
        <v>1E-3</v>
      </c>
      <c r="E6">
        <v>205508</v>
      </c>
      <c r="F6">
        <v>26577</v>
      </c>
      <c r="G6">
        <v>135830</v>
      </c>
      <c r="H6">
        <v>11005</v>
      </c>
      <c r="I6">
        <v>29973</v>
      </c>
      <c r="J6">
        <v>1481</v>
      </c>
      <c r="K6">
        <v>2069.1999999999998</v>
      </c>
      <c r="L6">
        <v>86.137100000000004</v>
      </c>
      <c r="M6">
        <v>67.540899999999993</v>
      </c>
      <c r="N6">
        <v>130.727</v>
      </c>
      <c r="O6">
        <v>56036</v>
      </c>
      <c r="P6">
        <v>19882</v>
      </c>
      <c r="Q6">
        <v>81091</v>
      </c>
      <c r="R6">
        <v>16.209900000000001</v>
      </c>
      <c r="S6">
        <v>160525</v>
      </c>
      <c r="T6">
        <v>0</v>
      </c>
      <c r="U6">
        <v>1</v>
      </c>
      <c r="V6">
        <v>0</v>
      </c>
      <c r="W6" t="s">
        <v>27</v>
      </c>
      <c r="X6" t="s">
        <v>23</v>
      </c>
    </row>
    <row r="7" spans="1:24" x14ac:dyDescent="0.25">
      <c r="A7">
        <v>2.1</v>
      </c>
      <c r="B7">
        <v>15</v>
      </c>
      <c r="C7">
        <v>1000</v>
      </c>
      <c r="D7">
        <v>1E-3</v>
      </c>
      <c r="E7">
        <v>1985355</v>
      </c>
      <c r="F7">
        <v>28699</v>
      </c>
      <c r="G7">
        <v>133861</v>
      </c>
      <c r="H7">
        <v>11980</v>
      </c>
      <c r="I7">
        <v>1804602</v>
      </c>
      <c r="J7">
        <v>6163</v>
      </c>
      <c r="K7">
        <v>308874</v>
      </c>
      <c r="L7">
        <v>86.137100000000004</v>
      </c>
      <c r="M7">
        <v>67.540899999999993</v>
      </c>
      <c r="N7">
        <v>130.727</v>
      </c>
      <c r="O7">
        <v>56036</v>
      </c>
      <c r="P7">
        <v>19882</v>
      </c>
      <c r="Q7">
        <v>81091</v>
      </c>
      <c r="R7">
        <v>37.258699999999997</v>
      </c>
      <c r="S7">
        <v>368969</v>
      </c>
      <c r="T7">
        <v>0</v>
      </c>
      <c r="U7">
        <v>1</v>
      </c>
      <c r="V7">
        <v>0</v>
      </c>
      <c r="W7" t="s">
        <v>27</v>
      </c>
      <c r="X7" t="s">
        <v>23</v>
      </c>
    </row>
    <row r="8" spans="1:24" x14ac:dyDescent="0.25">
      <c r="A8">
        <v>2</v>
      </c>
      <c r="B8">
        <v>30</v>
      </c>
      <c r="C8">
        <v>1000</v>
      </c>
      <c r="D8">
        <v>1E-3</v>
      </c>
      <c r="E8">
        <v>2065946</v>
      </c>
      <c r="F8">
        <v>12908</v>
      </c>
      <c r="G8">
        <v>209099</v>
      </c>
      <c r="H8">
        <v>14825</v>
      </c>
      <c r="I8">
        <v>1804362</v>
      </c>
      <c r="J8">
        <v>24719</v>
      </c>
      <c r="K8">
        <v>222825</v>
      </c>
      <c r="L8">
        <v>22.7806</v>
      </c>
      <c r="M8">
        <v>19.820399999999999</v>
      </c>
      <c r="N8">
        <v>26.029599999999999</v>
      </c>
      <c r="O8">
        <v>13182</v>
      </c>
      <c r="P8">
        <v>2458</v>
      </c>
      <c r="Q8">
        <v>29844</v>
      </c>
      <c r="R8">
        <v>27.6768</v>
      </c>
      <c r="S8">
        <v>274081</v>
      </c>
      <c r="T8">
        <v>0</v>
      </c>
      <c r="U8">
        <v>1</v>
      </c>
      <c r="V8">
        <v>0</v>
      </c>
      <c r="W8" t="s">
        <v>28</v>
      </c>
      <c r="X8" t="s">
        <v>23</v>
      </c>
    </row>
    <row r="9" spans="1:24" x14ac:dyDescent="0.25">
      <c r="A9">
        <v>1</v>
      </c>
      <c r="B9">
        <v>30</v>
      </c>
      <c r="C9">
        <v>1000</v>
      </c>
      <c r="D9">
        <v>1E-3</v>
      </c>
      <c r="E9">
        <v>271788</v>
      </c>
      <c r="F9">
        <v>22289</v>
      </c>
      <c r="G9">
        <v>176283</v>
      </c>
      <c r="H9">
        <v>16507</v>
      </c>
      <c r="I9">
        <v>49542</v>
      </c>
      <c r="J9">
        <v>7122</v>
      </c>
      <c r="K9">
        <v>3669.01</v>
      </c>
      <c r="L9">
        <v>75.278300000000002</v>
      </c>
      <c r="M9">
        <v>57.218400000000003</v>
      </c>
      <c r="N9">
        <v>130.727</v>
      </c>
      <c r="O9">
        <v>51788</v>
      </c>
      <c r="P9">
        <v>19882</v>
      </c>
      <c r="Q9">
        <v>81091</v>
      </c>
      <c r="R9">
        <v>24.1816</v>
      </c>
      <c r="S9">
        <v>239468</v>
      </c>
      <c r="T9">
        <v>0</v>
      </c>
      <c r="U9">
        <v>1</v>
      </c>
      <c r="V9">
        <v>0</v>
      </c>
      <c r="W9" t="s">
        <v>29</v>
      </c>
      <c r="X9" t="s">
        <v>23</v>
      </c>
    </row>
    <row r="10" spans="1:24" x14ac:dyDescent="0.25">
      <c r="A10">
        <v>2.1</v>
      </c>
      <c r="B10">
        <v>30</v>
      </c>
      <c r="C10">
        <v>1000</v>
      </c>
      <c r="D10">
        <v>1E-3</v>
      </c>
      <c r="E10">
        <v>2067048</v>
      </c>
      <c r="F10">
        <v>29694</v>
      </c>
      <c r="G10">
        <v>209308</v>
      </c>
      <c r="H10">
        <v>14634</v>
      </c>
      <c r="I10">
        <v>1805130</v>
      </c>
      <c r="J10">
        <v>7980</v>
      </c>
      <c r="K10">
        <v>395666</v>
      </c>
      <c r="L10">
        <v>75.278300000000002</v>
      </c>
      <c r="M10">
        <v>57.218400000000003</v>
      </c>
      <c r="N10">
        <v>130.727</v>
      </c>
      <c r="O10">
        <v>51788</v>
      </c>
      <c r="P10">
        <v>19882</v>
      </c>
      <c r="Q10">
        <v>81091</v>
      </c>
      <c r="R10">
        <v>47.0182</v>
      </c>
      <c r="S10">
        <v>465617</v>
      </c>
      <c r="T10">
        <v>0</v>
      </c>
      <c r="U10">
        <v>1</v>
      </c>
      <c r="V10">
        <v>0</v>
      </c>
      <c r="W10" t="s">
        <v>29</v>
      </c>
      <c r="X10" t="s">
        <v>23</v>
      </c>
    </row>
    <row r="11" spans="1:24" x14ac:dyDescent="0.25">
      <c r="A11">
        <v>2</v>
      </c>
      <c r="B11">
        <v>50</v>
      </c>
      <c r="C11">
        <v>1000</v>
      </c>
      <c r="D11">
        <v>1E-3</v>
      </c>
      <c r="E11">
        <v>1977739</v>
      </c>
      <c r="F11">
        <v>11260</v>
      </c>
      <c r="G11">
        <v>146272</v>
      </c>
      <c r="H11">
        <v>11126</v>
      </c>
      <c r="I11">
        <v>1805110</v>
      </c>
      <c r="J11">
        <v>3630</v>
      </c>
      <c r="K11">
        <v>342368</v>
      </c>
      <c r="L11">
        <v>24.1662</v>
      </c>
      <c r="M11">
        <v>19.820399999999999</v>
      </c>
      <c r="N11">
        <v>71.301100000000005</v>
      </c>
      <c r="O11">
        <v>16147</v>
      </c>
      <c r="P11">
        <v>2458</v>
      </c>
      <c r="Q11">
        <v>47952</v>
      </c>
      <c r="R11">
        <v>41.184600000000003</v>
      </c>
      <c r="S11">
        <v>407847</v>
      </c>
      <c r="T11">
        <v>0</v>
      </c>
      <c r="U11">
        <v>1</v>
      </c>
      <c r="V11">
        <v>0</v>
      </c>
      <c r="W11" t="s">
        <v>30</v>
      </c>
      <c r="X11" t="s">
        <v>23</v>
      </c>
    </row>
    <row r="12" spans="1:24" x14ac:dyDescent="0.25">
      <c r="A12">
        <v>1</v>
      </c>
      <c r="B12">
        <v>50</v>
      </c>
      <c r="C12">
        <v>1000</v>
      </c>
      <c r="D12">
        <v>1E-3</v>
      </c>
      <c r="E12">
        <v>277198</v>
      </c>
      <c r="F12">
        <v>30516</v>
      </c>
      <c r="G12">
        <v>175604</v>
      </c>
      <c r="H12">
        <v>13607</v>
      </c>
      <c r="I12">
        <v>52865</v>
      </c>
      <c r="J12">
        <v>3856</v>
      </c>
      <c r="K12">
        <v>5534.28</v>
      </c>
      <c r="L12">
        <v>67.4495</v>
      </c>
      <c r="M12">
        <v>48.086399999999998</v>
      </c>
      <c r="N12">
        <v>130.727</v>
      </c>
      <c r="O12">
        <v>48401</v>
      </c>
      <c r="P12">
        <v>19882</v>
      </c>
      <c r="Q12">
        <v>81091</v>
      </c>
      <c r="R12">
        <v>30.613399999999999</v>
      </c>
      <c r="S12">
        <v>303161</v>
      </c>
      <c r="T12">
        <v>0</v>
      </c>
      <c r="U12">
        <v>1</v>
      </c>
      <c r="V12">
        <v>0</v>
      </c>
      <c r="W12" t="s">
        <v>31</v>
      </c>
      <c r="X12" t="s">
        <v>23</v>
      </c>
    </row>
    <row r="13" spans="1:24" x14ac:dyDescent="0.25">
      <c r="A13">
        <v>2.1</v>
      </c>
      <c r="B13">
        <v>50</v>
      </c>
      <c r="C13">
        <v>1000</v>
      </c>
      <c r="D13">
        <v>1E-3</v>
      </c>
      <c r="E13">
        <v>789702</v>
      </c>
      <c r="F13">
        <v>21117</v>
      </c>
      <c r="G13">
        <v>137074</v>
      </c>
      <c r="H13">
        <v>12229</v>
      </c>
      <c r="I13">
        <v>302933</v>
      </c>
      <c r="J13">
        <v>3540</v>
      </c>
      <c r="K13">
        <v>462342</v>
      </c>
      <c r="L13">
        <v>67.4495</v>
      </c>
      <c r="M13">
        <v>48.086399999999998</v>
      </c>
      <c r="N13">
        <v>130.727</v>
      </c>
      <c r="O13">
        <v>48401</v>
      </c>
      <c r="P13">
        <v>19882</v>
      </c>
      <c r="Q13">
        <v>81091</v>
      </c>
      <c r="R13">
        <v>54.4328</v>
      </c>
      <c r="S13">
        <v>539043</v>
      </c>
      <c r="T13">
        <v>1</v>
      </c>
      <c r="U13">
        <v>2</v>
      </c>
      <c r="V13">
        <v>0</v>
      </c>
      <c r="W13" t="s">
        <v>31</v>
      </c>
      <c r="X13" t="s">
        <v>23</v>
      </c>
    </row>
    <row r="14" spans="1:24" x14ac:dyDescent="0.25">
      <c r="A14">
        <v>2</v>
      </c>
      <c r="B14">
        <v>100</v>
      </c>
      <c r="C14">
        <v>1000</v>
      </c>
      <c r="D14">
        <v>1E-3</v>
      </c>
      <c r="E14">
        <v>1989839</v>
      </c>
      <c r="F14">
        <v>27042</v>
      </c>
      <c r="G14">
        <v>137258</v>
      </c>
      <c r="H14">
        <v>12943</v>
      </c>
      <c r="I14">
        <v>1806170</v>
      </c>
      <c r="J14">
        <v>5774</v>
      </c>
      <c r="K14">
        <v>528096</v>
      </c>
      <c r="L14">
        <v>28.9832</v>
      </c>
      <c r="M14">
        <v>19.820399999999999</v>
      </c>
      <c r="N14">
        <v>94.636799999999994</v>
      </c>
      <c r="O14">
        <v>19729</v>
      </c>
      <c r="P14">
        <v>2458</v>
      </c>
      <c r="Q14">
        <v>62609</v>
      </c>
      <c r="R14">
        <v>61.603000000000002</v>
      </c>
      <c r="S14">
        <v>610048</v>
      </c>
      <c r="T14">
        <v>0</v>
      </c>
      <c r="U14">
        <v>1</v>
      </c>
      <c r="V14">
        <v>0</v>
      </c>
      <c r="W14" t="s">
        <v>32</v>
      </c>
      <c r="X14" t="s">
        <v>23</v>
      </c>
    </row>
    <row r="15" spans="1:24" x14ac:dyDescent="0.25">
      <c r="A15">
        <v>1</v>
      </c>
      <c r="B15">
        <v>100</v>
      </c>
      <c r="C15">
        <v>1000</v>
      </c>
      <c r="D15">
        <v>1E-3</v>
      </c>
      <c r="E15">
        <v>220580</v>
      </c>
      <c r="F15">
        <v>27514</v>
      </c>
      <c r="G15">
        <v>137159</v>
      </c>
      <c r="H15">
        <v>12458</v>
      </c>
      <c r="I15">
        <v>36701</v>
      </c>
      <c r="J15">
        <v>5971</v>
      </c>
      <c r="K15">
        <v>9496.58</v>
      </c>
      <c r="L15">
        <v>56.875399999999999</v>
      </c>
      <c r="M15">
        <v>33.223799999999997</v>
      </c>
      <c r="N15">
        <v>130.727</v>
      </c>
      <c r="O15">
        <v>42259</v>
      </c>
      <c r="P15">
        <v>11259</v>
      </c>
      <c r="Q15">
        <v>81091</v>
      </c>
      <c r="R15">
        <v>43.427300000000002</v>
      </c>
      <c r="S15">
        <v>430056</v>
      </c>
      <c r="T15">
        <v>0</v>
      </c>
      <c r="U15">
        <v>1</v>
      </c>
      <c r="V15">
        <v>0</v>
      </c>
      <c r="W15" t="s">
        <v>33</v>
      </c>
      <c r="X15" t="s">
        <v>23</v>
      </c>
    </row>
    <row r="16" spans="1:24" x14ac:dyDescent="0.25">
      <c r="A16">
        <v>2.1</v>
      </c>
      <c r="B16">
        <v>100</v>
      </c>
      <c r="C16">
        <v>1000</v>
      </c>
      <c r="D16">
        <v>1E-3</v>
      </c>
      <c r="E16">
        <v>1996926</v>
      </c>
      <c r="F16">
        <v>31867</v>
      </c>
      <c r="G16">
        <v>136329</v>
      </c>
      <c r="H16">
        <v>11090</v>
      </c>
      <c r="I16">
        <v>1804340</v>
      </c>
      <c r="J16">
        <v>12837</v>
      </c>
      <c r="K16">
        <v>586885</v>
      </c>
      <c r="L16">
        <v>56.875399999999999</v>
      </c>
      <c r="M16">
        <v>33.223799999999997</v>
      </c>
      <c r="N16">
        <v>130.727</v>
      </c>
      <c r="O16">
        <v>42259</v>
      </c>
      <c r="P16">
        <v>11259</v>
      </c>
      <c r="Q16">
        <v>81091</v>
      </c>
      <c r="R16">
        <v>68.028999999999996</v>
      </c>
      <c r="S16">
        <v>673684</v>
      </c>
      <c r="T16">
        <v>0</v>
      </c>
      <c r="U16">
        <v>1</v>
      </c>
      <c r="V16">
        <v>0</v>
      </c>
      <c r="W16" t="s">
        <v>33</v>
      </c>
      <c r="X16" t="s">
        <v>23</v>
      </c>
    </row>
    <row r="17" spans="1:24" x14ac:dyDescent="0.25">
      <c r="A17">
        <v>2</v>
      </c>
      <c r="B17">
        <v>5</v>
      </c>
      <c r="C17">
        <v>1000</v>
      </c>
      <c r="D17">
        <v>5.0000000000000001E-3</v>
      </c>
      <c r="E17">
        <v>1862923</v>
      </c>
      <c r="F17">
        <v>10749</v>
      </c>
      <c r="G17">
        <v>42790</v>
      </c>
      <c r="H17">
        <v>6823</v>
      </c>
      <c r="I17">
        <v>1801751</v>
      </c>
      <c r="J17">
        <v>791</v>
      </c>
      <c r="K17">
        <v>18528</v>
      </c>
      <c r="L17">
        <v>20.9406</v>
      </c>
      <c r="M17">
        <v>20.634499999999999</v>
      </c>
      <c r="N17">
        <v>21.3339</v>
      </c>
      <c r="O17">
        <v>4154</v>
      </c>
      <c r="P17">
        <v>2441</v>
      </c>
      <c r="Q17">
        <v>6005</v>
      </c>
      <c r="R17">
        <v>2.6236799999999998</v>
      </c>
      <c r="S17">
        <v>25982</v>
      </c>
      <c r="T17">
        <v>0</v>
      </c>
      <c r="U17">
        <v>1</v>
      </c>
      <c r="V17">
        <v>0</v>
      </c>
      <c r="W17" t="s">
        <v>34</v>
      </c>
      <c r="X17" t="s">
        <v>23</v>
      </c>
    </row>
    <row r="18" spans="1:24" x14ac:dyDescent="0.25">
      <c r="A18">
        <v>1</v>
      </c>
      <c r="B18">
        <v>5</v>
      </c>
      <c r="C18">
        <v>1000</v>
      </c>
      <c r="D18">
        <v>5.0000000000000001E-3</v>
      </c>
      <c r="E18">
        <v>84058</v>
      </c>
      <c r="F18">
        <v>15493</v>
      </c>
      <c r="G18">
        <v>45649</v>
      </c>
      <c r="H18">
        <v>7104</v>
      </c>
      <c r="I18">
        <v>14858</v>
      </c>
      <c r="J18">
        <v>931</v>
      </c>
      <c r="K18">
        <v>745.16800000000001</v>
      </c>
      <c r="L18">
        <v>97.298599999999993</v>
      </c>
      <c r="M18">
        <v>85.848500000000001</v>
      </c>
      <c r="N18">
        <v>130.727</v>
      </c>
      <c r="O18">
        <v>25132</v>
      </c>
      <c r="P18">
        <v>20269</v>
      </c>
      <c r="Q18">
        <v>32202</v>
      </c>
      <c r="R18">
        <v>1.9321600000000001</v>
      </c>
      <c r="S18">
        <v>19134</v>
      </c>
      <c r="T18">
        <v>0</v>
      </c>
      <c r="U18">
        <v>1</v>
      </c>
      <c r="V18">
        <v>0</v>
      </c>
      <c r="W18" t="s">
        <v>25</v>
      </c>
      <c r="X18" t="s">
        <v>23</v>
      </c>
    </row>
    <row r="19" spans="1:24" x14ac:dyDescent="0.25">
      <c r="A19">
        <v>2.1</v>
      </c>
      <c r="B19">
        <v>5</v>
      </c>
      <c r="C19">
        <v>1000</v>
      </c>
      <c r="D19">
        <v>5.0000000000000001E-3</v>
      </c>
      <c r="E19">
        <v>1868527</v>
      </c>
      <c r="F19">
        <v>14333</v>
      </c>
      <c r="G19">
        <v>44908</v>
      </c>
      <c r="H19">
        <v>7263</v>
      </c>
      <c r="I19">
        <v>1801179</v>
      </c>
      <c r="J19">
        <v>822</v>
      </c>
      <c r="K19">
        <v>90096</v>
      </c>
      <c r="L19">
        <v>97.298599999999993</v>
      </c>
      <c r="M19">
        <v>85.848500000000001</v>
      </c>
      <c r="N19">
        <v>130.727</v>
      </c>
      <c r="O19">
        <v>25132</v>
      </c>
      <c r="P19">
        <v>20269</v>
      </c>
      <c r="Q19">
        <v>32202</v>
      </c>
      <c r="R19">
        <v>11.473699999999999</v>
      </c>
      <c r="S19">
        <v>113623</v>
      </c>
      <c r="T19">
        <v>0</v>
      </c>
      <c r="U19">
        <v>1</v>
      </c>
      <c r="V19">
        <v>0</v>
      </c>
      <c r="W19" t="s">
        <v>25</v>
      </c>
      <c r="X19" t="s">
        <v>23</v>
      </c>
    </row>
    <row r="20" spans="1:24" x14ac:dyDescent="0.25">
      <c r="A20">
        <v>2</v>
      </c>
      <c r="B20">
        <v>15</v>
      </c>
      <c r="C20">
        <v>1000</v>
      </c>
      <c r="D20">
        <v>5.0000000000000001E-3</v>
      </c>
      <c r="E20">
        <v>1877602</v>
      </c>
      <c r="F20">
        <v>21749</v>
      </c>
      <c r="G20">
        <v>45256</v>
      </c>
      <c r="H20">
        <v>7947</v>
      </c>
      <c r="I20">
        <v>1801718</v>
      </c>
      <c r="J20">
        <v>853</v>
      </c>
      <c r="K20">
        <v>67253</v>
      </c>
      <c r="L20">
        <v>26.0871</v>
      </c>
      <c r="M20">
        <v>20.308700000000002</v>
      </c>
      <c r="N20">
        <v>71.301100000000005</v>
      </c>
      <c r="O20">
        <v>5588</v>
      </c>
      <c r="P20">
        <v>1936</v>
      </c>
      <c r="Q20">
        <v>11826</v>
      </c>
      <c r="R20">
        <v>9.1324799999999993</v>
      </c>
      <c r="S20">
        <v>90438</v>
      </c>
      <c r="T20">
        <v>0</v>
      </c>
      <c r="U20">
        <v>1</v>
      </c>
      <c r="V20">
        <v>0</v>
      </c>
      <c r="W20" t="s">
        <v>35</v>
      </c>
      <c r="X20" t="s">
        <v>23</v>
      </c>
    </row>
    <row r="21" spans="1:24" x14ac:dyDescent="0.25">
      <c r="A21">
        <v>1</v>
      </c>
      <c r="B21">
        <v>15</v>
      </c>
      <c r="C21">
        <v>1000</v>
      </c>
      <c r="D21">
        <v>5.0000000000000001E-3</v>
      </c>
      <c r="E21">
        <v>107919</v>
      </c>
      <c r="F21">
        <v>23324</v>
      </c>
      <c r="G21">
        <v>46513</v>
      </c>
      <c r="H21">
        <v>8954</v>
      </c>
      <c r="I21">
        <v>27855</v>
      </c>
      <c r="J21">
        <v>1243</v>
      </c>
      <c r="K21">
        <v>1963.1</v>
      </c>
      <c r="L21">
        <v>86.137100000000004</v>
      </c>
      <c r="M21">
        <v>67.540899999999993</v>
      </c>
      <c r="N21">
        <v>130.727</v>
      </c>
      <c r="O21">
        <v>21496</v>
      </c>
      <c r="P21">
        <v>6534</v>
      </c>
      <c r="Q21">
        <v>32202</v>
      </c>
      <c r="R21">
        <v>5.0237800000000004</v>
      </c>
      <c r="S21">
        <v>49750</v>
      </c>
      <c r="T21">
        <v>0</v>
      </c>
      <c r="U21">
        <v>1</v>
      </c>
      <c r="V21">
        <v>0</v>
      </c>
      <c r="W21" t="s">
        <v>27</v>
      </c>
      <c r="X21" t="s">
        <v>23</v>
      </c>
    </row>
    <row r="22" spans="1:24" x14ac:dyDescent="0.25">
      <c r="A22">
        <v>2.1</v>
      </c>
      <c r="B22">
        <v>15</v>
      </c>
      <c r="C22">
        <v>1000</v>
      </c>
      <c r="D22">
        <v>5.0000000000000001E-3</v>
      </c>
      <c r="E22">
        <v>1887467</v>
      </c>
      <c r="F22">
        <v>24851</v>
      </c>
      <c r="G22">
        <v>50391</v>
      </c>
      <c r="H22">
        <v>7517</v>
      </c>
      <c r="I22">
        <v>1803263</v>
      </c>
      <c r="J22">
        <v>1133</v>
      </c>
      <c r="K22">
        <v>164100</v>
      </c>
      <c r="L22">
        <v>86.137100000000004</v>
      </c>
      <c r="M22">
        <v>67.540899999999993</v>
      </c>
      <c r="N22">
        <v>130.727</v>
      </c>
      <c r="O22">
        <v>21496</v>
      </c>
      <c r="P22">
        <v>6534</v>
      </c>
      <c r="Q22">
        <v>32202</v>
      </c>
      <c r="R22">
        <v>20.415500000000002</v>
      </c>
      <c r="S22">
        <v>202173</v>
      </c>
      <c r="T22">
        <v>0</v>
      </c>
      <c r="U22">
        <v>1</v>
      </c>
      <c r="V22">
        <v>0</v>
      </c>
      <c r="W22" t="s">
        <v>27</v>
      </c>
      <c r="X22" t="s">
        <v>23</v>
      </c>
    </row>
    <row r="23" spans="1:24" x14ac:dyDescent="0.25">
      <c r="A23">
        <v>2</v>
      </c>
      <c r="B23">
        <v>30</v>
      </c>
      <c r="C23">
        <v>1000</v>
      </c>
      <c r="D23">
        <v>5.0000000000000001E-3</v>
      </c>
      <c r="E23">
        <v>1876439</v>
      </c>
      <c r="F23">
        <v>14093</v>
      </c>
      <c r="G23">
        <v>48463</v>
      </c>
      <c r="H23">
        <v>8108</v>
      </c>
      <c r="I23">
        <v>1802228</v>
      </c>
      <c r="J23">
        <v>3532</v>
      </c>
      <c r="K23">
        <v>129937</v>
      </c>
      <c r="L23">
        <v>27.878699999999998</v>
      </c>
      <c r="M23">
        <v>20.308700000000002</v>
      </c>
      <c r="N23">
        <v>71.301100000000005</v>
      </c>
      <c r="O23">
        <v>6488</v>
      </c>
      <c r="P23">
        <v>1599</v>
      </c>
      <c r="Q23">
        <v>17116</v>
      </c>
      <c r="R23">
        <v>16.783100000000001</v>
      </c>
      <c r="S23">
        <v>166201</v>
      </c>
      <c r="T23">
        <v>0</v>
      </c>
      <c r="U23">
        <v>1</v>
      </c>
      <c r="V23">
        <v>0</v>
      </c>
      <c r="W23" t="s">
        <v>36</v>
      </c>
      <c r="X23" t="s">
        <v>23</v>
      </c>
    </row>
    <row r="24" spans="1:24" x14ac:dyDescent="0.25">
      <c r="A24">
        <v>1</v>
      </c>
      <c r="B24">
        <v>30</v>
      </c>
      <c r="C24">
        <v>1000</v>
      </c>
      <c r="D24">
        <v>5.0000000000000001E-3</v>
      </c>
      <c r="E24">
        <v>160781</v>
      </c>
      <c r="F24">
        <v>24311</v>
      </c>
      <c r="G24">
        <v>68360</v>
      </c>
      <c r="H24">
        <v>12747</v>
      </c>
      <c r="I24">
        <v>52597</v>
      </c>
      <c r="J24">
        <v>2682</v>
      </c>
      <c r="K24">
        <v>3470.24</v>
      </c>
      <c r="L24">
        <v>75.278300000000002</v>
      </c>
      <c r="M24">
        <v>57.218400000000003</v>
      </c>
      <c r="N24">
        <v>130.727</v>
      </c>
      <c r="O24">
        <v>19401</v>
      </c>
      <c r="P24">
        <v>6534</v>
      </c>
      <c r="Q24">
        <v>32202</v>
      </c>
      <c r="R24">
        <v>9.0643100000000008</v>
      </c>
      <c r="S24">
        <v>89763</v>
      </c>
      <c r="T24">
        <v>0</v>
      </c>
      <c r="U24">
        <v>1</v>
      </c>
      <c r="V24">
        <v>0</v>
      </c>
      <c r="W24" t="s">
        <v>29</v>
      </c>
      <c r="X24" t="s">
        <v>23</v>
      </c>
    </row>
    <row r="25" spans="1:24" x14ac:dyDescent="0.25">
      <c r="A25">
        <v>2.1</v>
      </c>
      <c r="B25">
        <v>30</v>
      </c>
      <c r="C25">
        <v>1000</v>
      </c>
      <c r="D25">
        <v>5.0000000000000001E-3</v>
      </c>
      <c r="E25">
        <v>1897179</v>
      </c>
      <c r="F25">
        <v>16062</v>
      </c>
      <c r="G25">
        <v>63130</v>
      </c>
      <c r="H25">
        <v>10544</v>
      </c>
      <c r="I25">
        <v>1801391</v>
      </c>
      <c r="J25">
        <v>5020</v>
      </c>
      <c r="K25">
        <v>224580</v>
      </c>
      <c r="L25">
        <v>75.278300000000002</v>
      </c>
      <c r="M25">
        <v>57.218400000000003</v>
      </c>
      <c r="N25">
        <v>130.727</v>
      </c>
      <c r="O25">
        <v>19401</v>
      </c>
      <c r="P25">
        <v>6534</v>
      </c>
      <c r="Q25">
        <v>32202</v>
      </c>
      <c r="R25">
        <v>27.5092</v>
      </c>
      <c r="S25">
        <v>272421</v>
      </c>
      <c r="T25">
        <v>0</v>
      </c>
      <c r="U25">
        <v>1</v>
      </c>
      <c r="V25">
        <v>0</v>
      </c>
      <c r="W25" t="s">
        <v>29</v>
      </c>
      <c r="X25" t="s">
        <v>23</v>
      </c>
    </row>
    <row r="26" spans="1:24" x14ac:dyDescent="0.25">
      <c r="A26">
        <v>2</v>
      </c>
      <c r="B26">
        <v>50</v>
      </c>
      <c r="C26">
        <v>1000</v>
      </c>
      <c r="D26">
        <v>5.0000000000000001E-3</v>
      </c>
      <c r="E26">
        <v>1927375</v>
      </c>
      <c r="F26">
        <v>37738</v>
      </c>
      <c r="G26">
        <v>69706</v>
      </c>
      <c r="H26">
        <v>12906</v>
      </c>
      <c r="I26">
        <v>1801956</v>
      </c>
      <c r="J26">
        <v>5025</v>
      </c>
      <c r="K26">
        <v>196928</v>
      </c>
      <c r="L26">
        <v>30.1402</v>
      </c>
      <c r="M26">
        <v>20.072700000000001</v>
      </c>
      <c r="N26">
        <v>71.301100000000005</v>
      </c>
      <c r="O26">
        <v>7073</v>
      </c>
      <c r="P26">
        <v>1599</v>
      </c>
      <c r="Q26">
        <v>17986</v>
      </c>
      <c r="R26">
        <v>24.612100000000002</v>
      </c>
      <c r="S26">
        <v>243731</v>
      </c>
      <c r="T26">
        <v>0</v>
      </c>
      <c r="U26">
        <v>1</v>
      </c>
      <c r="V26">
        <v>0</v>
      </c>
      <c r="W26" t="s">
        <v>37</v>
      </c>
      <c r="X26" t="s">
        <v>23</v>
      </c>
    </row>
    <row r="27" spans="1:24" x14ac:dyDescent="0.25">
      <c r="A27">
        <v>1</v>
      </c>
      <c r="B27">
        <v>50</v>
      </c>
      <c r="C27">
        <v>1000</v>
      </c>
      <c r="D27">
        <v>5.0000000000000001E-3</v>
      </c>
      <c r="E27">
        <v>173941</v>
      </c>
      <c r="F27">
        <v>46153</v>
      </c>
      <c r="G27">
        <v>74940</v>
      </c>
      <c r="H27">
        <v>13319</v>
      </c>
      <c r="I27">
        <v>35576</v>
      </c>
      <c r="J27">
        <v>3918</v>
      </c>
      <c r="K27">
        <v>5224.49</v>
      </c>
      <c r="L27">
        <v>67.517099999999999</v>
      </c>
      <c r="M27">
        <v>48.086399999999998</v>
      </c>
      <c r="N27">
        <v>130.727</v>
      </c>
      <c r="O27">
        <v>17835</v>
      </c>
      <c r="P27">
        <v>6534</v>
      </c>
      <c r="Q27">
        <v>32202</v>
      </c>
      <c r="R27">
        <v>13.0891</v>
      </c>
      <c r="S27">
        <v>129620</v>
      </c>
      <c r="T27">
        <v>0</v>
      </c>
      <c r="U27">
        <v>1</v>
      </c>
      <c r="V27">
        <v>0</v>
      </c>
      <c r="W27" t="s">
        <v>38</v>
      </c>
      <c r="X27" t="s">
        <v>23</v>
      </c>
    </row>
    <row r="28" spans="1:24" x14ac:dyDescent="0.25">
      <c r="A28">
        <v>2.1</v>
      </c>
      <c r="B28">
        <v>50</v>
      </c>
      <c r="C28">
        <v>1000</v>
      </c>
      <c r="D28">
        <v>5.0000000000000001E-3</v>
      </c>
      <c r="E28">
        <v>1945494</v>
      </c>
      <c r="F28">
        <v>48613</v>
      </c>
      <c r="G28">
        <v>72065</v>
      </c>
      <c r="H28">
        <v>16082</v>
      </c>
      <c r="I28">
        <v>1803299</v>
      </c>
      <c r="J28">
        <v>5403</v>
      </c>
      <c r="K28">
        <v>274297</v>
      </c>
      <c r="L28">
        <v>67.517099999999999</v>
      </c>
      <c r="M28">
        <v>48.086399999999998</v>
      </c>
      <c r="N28">
        <v>130.727</v>
      </c>
      <c r="O28">
        <v>17835</v>
      </c>
      <c r="P28">
        <v>6534</v>
      </c>
      <c r="Q28">
        <v>32202</v>
      </c>
      <c r="R28">
        <v>33.245399999999997</v>
      </c>
      <c r="S28">
        <v>329226</v>
      </c>
      <c r="T28">
        <v>0</v>
      </c>
      <c r="U28">
        <v>1</v>
      </c>
      <c r="V28">
        <v>0</v>
      </c>
      <c r="W28" t="s">
        <v>38</v>
      </c>
      <c r="X28" t="s">
        <v>23</v>
      </c>
    </row>
    <row r="29" spans="1:24" x14ac:dyDescent="0.25">
      <c r="A29">
        <v>2</v>
      </c>
      <c r="B29">
        <v>100</v>
      </c>
      <c r="C29">
        <v>1000</v>
      </c>
      <c r="D29">
        <v>5.0000000000000001E-3</v>
      </c>
      <c r="E29">
        <v>1918840</v>
      </c>
      <c r="F29">
        <v>40549</v>
      </c>
      <c r="G29">
        <v>53712</v>
      </c>
      <c r="H29">
        <v>14078</v>
      </c>
      <c r="I29">
        <v>1802592</v>
      </c>
      <c r="J29">
        <v>7737</v>
      </c>
      <c r="K29">
        <v>287243</v>
      </c>
      <c r="L29">
        <v>27.656600000000001</v>
      </c>
      <c r="M29">
        <v>19.842500000000001</v>
      </c>
      <c r="N29">
        <v>71.301100000000005</v>
      </c>
      <c r="O29">
        <v>5941</v>
      </c>
      <c r="P29">
        <v>1599</v>
      </c>
      <c r="Q29">
        <v>17986</v>
      </c>
      <c r="R29">
        <v>34.980499999999999</v>
      </c>
      <c r="S29">
        <v>346408</v>
      </c>
      <c r="T29">
        <v>0</v>
      </c>
      <c r="U29">
        <v>1</v>
      </c>
      <c r="V29">
        <v>0</v>
      </c>
      <c r="W29" t="s">
        <v>39</v>
      </c>
      <c r="X29" t="s">
        <v>23</v>
      </c>
    </row>
    <row r="30" spans="1:24" x14ac:dyDescent="0.25">
      <c r="A30">
        <v>1</v>
      </c>
      <c r="B30">
        <v>100</v>
      </c>
      <c r="C30">
        <v>1000</v>
      </c>
      <c r="D30">
        <v>5.0000000000000001E-3</v>
      </c>
      <c r="E30">
        <v>151911</v>
      </c>
      <c r="F30">
        <v>44625</v>
      </c>
      <c r="G30">
        <v>64585</v>
      </c>
      <c r="H30">
        <v>14263</v>
      </c>
      <c r="I30">
        <v>22859</v>
      </c>
      <c r="J30">
        <v>5546</v>
      </c>
      <c r="K30">
        <v>8948.2000000000007</v>
      </c>
      <c r="L30">
        <v>56.927999999999997</v>
      </c>
      <c r="M30">
        <v>33.223799999999997</v>
      </c>
      <c r="N30">
        <v>130.727</v>
      </c>
      <c r="O30">
        <v>15238</v>
      </c>
      <c r="P30">
        <v>4780</v>
      </c>
      <c r="Q30">
        <v>32202</v>
      </c>
      <c r="R30">
        <v>20.308</v>
      </c>
      <c r="S30">
        <v>201108</v>
      </c>
      <c r="T30">
        <v>0</v>
      </c>
      <c r="U30">
        <v>1</v>
      </c>
      <c r="V30">
        <v>0</v>
      </c>
      <c r="W30" t="s">
        <v>40</v>
      </c>
      <c r="X30" t="s">
        <v>23</v>
      </c>
    </row>
    <row r="31" spans="1:24" x14ac:dyDescent="0.25">
      <c r="A31">
        <v>2.1</v>
      </c>
      <c r="B31">
        <v>100</v>
      </c>
      <c r="C31">
        <v>1000</v>
      </c>
      <c r="D31">
        <v>5.0000000000000001E-3</v>
      </c>
      <c r="E31">
        <v>1940972</v>
      </c>
      <c r="F31">
        <v>54323</v>
      </c>
      <c r="G31">
        <v>65552</v>
      </c>
      <c r="H31">
        <v>12244</v>
      </c>
      <c r="I31">
        <v>1802811</v>
      </c>
      <c r="J31">
        <v>6016</v>
      </c>
      <c r="K31">
        <v>371299</v>
      </c>
      <c r="L31">
        <v>56.927999999999997</v>
      </c>
      <c r="M31">
        <v>33.223799999999997</v>
      </c>
      <c r="N31">
        <v>130.727</v>
      </c>
      <c r="O31">
        <v>15238</v>
      </c>
      <c r="P31">
        <v>4780</v>
      </c>
      <c r="Q31">
        <v>32202</v>
      </c>
      <c r="R31">
        <v>44.261800000000001</v>
      </c>
      <c r="S31">
        <v>438320</v>
      </c>
      <c r="T31">
        <v>0</v>
      </c>
      <c r="U31">
        <v>1</v>
      </c>
      <c r="V31">
        <v>0</v>
      </c>
      <c r="W31" t="s">
        <v>40</v>
      </c>
      <c r="X31" t="s">
        <v>23</v>
      </c>
    </row>
    <row r="32" spans="1:24" x14ac:dyDescent="0.25">
      <c r="A32">
        <v>2</v>
      </c>
      <c r="B32">
        <v>5</v>
      </c>
      <c r="C32">
        <v>1000</v>
      </c>
      <c r="D32">
        <v>0.01</v>
      </c>
      <c r="E32">
        <v>1848645</v>
      </c>
      <c r="F32">
        <v>10565</v>
      </c>
      <c r="G32">
        <v>30219</v>
      </c>
      <c r="H32">
        <v>6161</v>
      </c>
      <c r="I32">
        <v>1800904</v>
      </c>
      <c r="J32">
        <v>780</v>
      </c>
      <c r="K32">
        <v>13863</v>
      </c>
      <c r="L32">
        <v>22.063500000000001</v>
      </c>
      <c r="M32">
        <v>20.634499999999999</v>
      </c>
      <c r="N32">
        <v>24.633800000000001</v>
      </c>
      <c r="O32">
        <v>3060</v>
      </c>
      <c r="P32">
        <v>1321</v>
      </c>
      <c r="Q32">
        <v>5380</v>
      </c>
      <c r="R32">
        <v>2.0522300000000002</v>
      </c>
      <c r="S32">
        <v>20323</v>
      </c>
      <c r="T32">
        <v>0</v>
      </c>
      <c r="U32">
        <v>1</v>
      </c>
      <c r="V32">
        <v>0</v>
      </c>
      <c r="W32" t="s">
        <v>41</v>
      </c>
      <c r="X32" t="s">
        <v>23</v>
      </c>
    </row>
    <row r="33" spans="1:24" x14ac:dyDescent="0.25">
      <c r="A33">
        <v>1</v>
      </c>
      <c r="B33">
        <v>5</v>
      </c>
      <c r="C33">
        <v>1000</v>
      </c>
      <c r="D33">
        <v>0.01</v>
      </c>
      <c r="E33">
        <v>72905</v>
      </c>
      <c r="F33">
        <v>15903</v>
      </c>
      <c r="G33">
        <v>34399</v>
      </c>
      <c r="H33">
        <v>7676</v>
      </c>
      <c r="I33">
        <v>14078</v>
      </c>
      <c r="J33">
        <v>830</v>
      </c>
      <c r="K33">
        <v>708.56299999999999</v>
      </c>
      <c r="L33">
        <v>97.298599999999993</v>
      </c>
      <c r="M33">
        <v>85.848500000000001</v>
      </c>
      <c r="N33">
        <v>130.727</v>
      </c>
      <c r="O33">
        <v>14715</v>
      </c>
      <c r="P33">
        <v>11942</v>
      </c>
      <c r="Q33">
        <v>18215</v>
      </c>
      <c r="R33">
        <v>1.0524199999999999</v>
      </c>
      <c r="S33">
        <v>10422</v>
      </c>
      <c r="T33">
        <v>0</v>
      </c>
      <c r="U33">
        <v>1</v>
      </c>
      <c r="V33">
        <v>0</v>
      </c>
      <c r="W33" t="s">
        <v>25</v>
      </c>
      <c r="X33" t="s">
        <v>23</v>
      </c>
    </row>
    <row r="34" spans="1:24" x14ac:dyDescent="0.25">
      <c r="A34">
        <v>2.1</v>
      </c>
      <c r="B34">
        <v>5</v>
      </c>
      <c r="C34">
        <v>1000</v>
      </c>
      <c r="D34">
        <v>0.01</v>
      </c>
      <c r="E34">
        <v>1854792</v>
      </c>
      <c r="F34">
        <v>12639</v>
      </c>
      <c r="G34">
        <v>33600</v>
      </c>
      <c r="H34">
        <v>6726</v>
      </c>
      <c r="I34">
        <v>1801015</v>
      </c>
      <c r="J34">
        <v>774</v>
      </c>
      <c r="K34">
        <v>57520</v>
      </c>
      <c r="L34">
        <v>97.298599999999993</v>
      </c>
      <c r="M34">
        <v>85.848500000000001</v>
      </c>
      <c r="N34">
        <v>130.727</v>
      </c>
      <c r="O34">
        <v>14715</v>
      </c>
      <c r="P34">
        <v>11942</v>
      </c>
      <c r="Q34">
        <v>18215</v>
      </c>
      <c r="R34">
        <v>7.4509499999999997</v>
      </c>
      <c r="S34">
        <v>73786</v>
      </c>
      <c r="T34">
        <v>0</v>
      </c>
      <c r="U34">
        <v>1</v>
      </c>
      <c r="V34">
        <v>0</v>
      </c>
      <c r="W34" t="s">
        <v>25</v>
      </c>
      <c r="X34" t="s">
        <v>23</v>
      </c>
    </row>
    <row r="35" spans="1:24" x14ac:dyDescent="0.25">
      <c r="A35">
        <v>2</v>
      </c>
      <c r="B35">
        <v>15</v>
      </c>
      <c r="C35">
        <v>1000</v>
      </c>
      <c r="D35">
        <v>0.01</v>
      </c>
      <c r="E35">
        <v>1859936</v>
      </c>
      <c r="F35">
        <v>19448</v>
      </c>
      <c r="G35">
        <v>32088</v>
      </c>
      <c r="H35">
        <v>6582</v>
      </c>
      <c r="I35">
        <v>1801014</v>
      </c>
      <c r="J35">
        <v>783</v>
      </c>
      <c r="K35">
        <v>47303</v>
      </c>
      <c r="L35">
        <v>29.382999999999999</v>
      </c>
      <c r="M35">
        <v>20.4998</v>
      </c>
      <c r="N35">
        <v>71.301100000000005</v>
      </c>
      <c r="O35">
        <v>3802</v>
      </c>
      <c r="P35">
        <v>1228</v>
      </c>
      <c r="Q35">
        <v>9732</v>
      </c>
      <c r="R35">
        <v>6.5091000000000001</v>
      </c>
      <c r="S35">
        <v>64459</v>
      </c>
      <c r="T35">
        <v>0</v>
      </c>
      <c r="U35">
        <v>1</v>
      </c>
      <c r="V35">
        <v>0</v>
      </c>
      <c r="W35" t="s">
        <v>42</v>
      </c>
      <c r="X35" t="s">
        <v>23</v>
      </c>
    </row>
    <row r="36" spans="1:24" x14ac:dyDescent="0.25">
      <c r="A36">
        <v>1</v>
      </c>
      <c r="B36">
        <v>15</v>
      </c>
      <c r="C36">
        <v>1000</v>
      </c>
      <c r="D36">
        <v>0.01</v>
      </c>
      <c r="E36">
        <v>91210</v>
      </c>
      <c r="F36">
        <v>20349</v>
      </c>
      <c r="G36">
        <v>33559</v>
      </c>
      <c r="H36">
        <v>6795</v>
      </c>
      <c r="I36">
        <v>28085</v>
      </c>
      <c r="J36">
        <v>2286</v>
      </c>
      <c r="K36">
        <v>1867.17</v>
      </c>
      <c r="L36">
        <v>86.137100000000004</v>
      </c>
      <c r="M36">
        <v>67.540899999999993</v>
      </c>
      <c r="N36">
        <v>130.727</v>
      </c>
      <c r="O36">
        <v>12246</v>
      </c>
      <c r="P36">
        <v>3947</v>
      </c>
      <c r="Q36">
        <v>18215</v>
      </c>
      <c r="R36">
        <v>2.7447499999999998</v>
      </c>
      <c r="S36">
        <v>27181</v>
      </c>
      <c r="T36">
        <v>0</v>
      </c>
      <c r="U36">
        <v>1</v>
      </c>
      <c r="V36">
        <v>0</v>
      </c>
      <c r="W36" t="s">
        <v>27</v>
      </c>
      <c r="X36" t="s">
        <v>23</v>
      </c>
    </row>
    <row r="37" spans="1:24" x14ac:dyDescent="0.25">
      <c r="A37">
        <v>2.1</v>
      </c>
      <c r="B37">
        <v>15</v>
      </c>
      <c r="C37">
        <v>1000</v>
      </c>
      <c r="D37">
        <v>0.01</v>
      </c>
      <c r="E37">
        <v>1868947</v>
      </c>
      <c r="F37">
        <v>24937</v>
      </c>
      <c r="G37">
        <v>34106</v>
      </c>
      <c r="H37">
        <v>7189</v>
      </c>
      <c r="I37">
        <v>1800864</v>
      </c>
      <c r="J37">
        <v>1382</v>
      </c>
      <c r="K37">
        <v>112716</v>
      </c>
      <c r="L37">
        <v>86.137100000000004</v>
      </c>
      <c r="M37">
        <v>67.540899999999993</v>
      </c>
      <c r="N37">
        <v>130.727</v>
      </c>
      <c r="O37">
        <v>12246</v>
      </c>
      <c r="P37">
        <v>3947</v>
      </c>
      <c r="Q37">
        <v>18215</v>
      </c>
      <c r="R37">
        <v>14.2331</v>
      </c>
      <c r="S37">
        <v>140949</v>
      </c>
      <c r="T37">
        <v>0</v>
      </c>
      <c r="U37">
        <v>1</v>
      </c>
      <c r="V37">
        <v>0</v>
      </c>
      <c r="W37" t="s">
        <v>27</v>
      </c>
      <c r="X37" t="s">
        <v>23</v>
      </c>
    </row>
    <row r="38" spans="1:24" x14ac:dyDescent="0.25">
      <c r="A38">
        <v>2</v>
      </c>
      <c r="B38">
        <v>30</v>
      </c>
      <c r="C38">
        <v>1000</v>
      </c>
      <c r="D38">
        <v>0.01</v>
      </c>
      <c r="E38">
        <v>1867931</v>
      </c>
      <c r="F38">
        <v>28744</v>
      </c>
      <c r="G38">
        <v>30567</v>
      </c>
      <c r="H38">
        <v>6307</v>
      </c>
      <c r="I38">
        <v>1801128</v>
      </c>
      <c r="J38">
        <v>1163</v>
      </c>
      <c r="K38">
        <v>82543</v>
      </c>
      <c r="L38">
        <v>29.085999999999999</v>
      </c>
      <c r="M38">
        <v>20.072700000000001</v>
      </c>
      <c r="N38">
        <v>71.301100000000005</v>
      </c>
      <c r="O38">
        <v>3637</v>
      </c>
      <c r="P38">
        <v>1228</v>
      </c>
      <c r="Q38">
        <v>9732</v>
      </c>
      <c r="R38">
        <v>10.964</v>
      </c>
      <c r="S38">
        <v>108575</v>
      </c>
      <c r="T38">
        <v>0</v>
      </c>
      <c r="U38">
        <v>1</v>
      </c>
      <c r="V38">
        <v>0</v>
      </c>
      <c r="W38" t="s">
        <v>43</v>
      </c>
      <c r="X38" t="s">
        <v>23</v>
      </c>
    </row>
    <row r="39" spans="1:24" x14ac:dyDescent="0.25">
      <c r="A39">
        <v>1</v>
      </c>
      <c r="B39">
        <v>30</v>
      </c>
      <c r="C39">
        <v>1000</v>
      </c>
      <c r="D39">
        <v>0.01</v>
      </c>
      <c r="E39">
        <v>120902</v>
      </c>
      <c r="F39">
        <v>27941</v>
      </c>
      <c r="G39">
        <v>32105</v>
      </c>
      <c r="H39">
        <v>7184</v>
      </c>
      <c r="I39">
        <v>48615</v>
      </c>
      <c r="J39">
        <v>4900</v>
      </c>
      <c r="K39">
        <v>3301.2</v>
      </c>
      <c r="L39">
        <v>75.5565</v>
      </c>
      <c r="M39">
        <v>58.430199999999999</v>
      </c>
      <c r="N39">
        <v>130.727</v>
      </c>
      <c r="O39">
        <v>11005</v>
      </c>
      <c r="P39">
        <v>3947</v>
      </c>
      <c r="Q39">
        <v>18215</v>
      </c>
      <c r="R39">
        <v>5.08568</v>
      </c>
      <c r="S39">
        <v>50363</v>
      </c>
      <c r="T39">
        <v>0</v>
      </c>
      <c r="U39">
        <v>1</v>
      </c>
      <c r="V39">
        <v>0</v>
      </c>
      <c r="W39" t="s">
        <v>44</v>
      </c>
      <c r="X39" t="s">
        <v>23</v>
      </c>
    </row>
    <row r="40" spans="1:24" x14ac:dyDescent="0.25">
      <c r="A40">
        <v>2.1</v>
      </c>
      <c r="B40">
        <v>30</v>
      </c>
      <c r="C40">
        <v>1000</v>
      </c>
      <c r="D40">
        <v>0.01</v>
      </c>
      <c r="E40">
        <v>1877787</v>
      </c>
      <c r="F40">
        <v>32893</v>
      </c>
      <c r="G40">
        <v>34158</v>
      </c>
      <c r="H40">
        <v>7090</v>
      </c>
      <c r="I40">
        <v>1801343</v>
      </c>
      <c r="J40">
        <v>1511</v>
      </c>
      <c r="K40">
        <v>160943</v>
      </c>
      <c r="L40">
        <v>75.5565</v>
      </c>
      <c r="M40">
        <v>58.430199999999999</v>
      </c>
      <c r="N40">
        <v>130.727</v>
      </c>
      <c r="O40">
        <v>11005</v>
      </c>
      <c r="P40">
        <v>3947</v>
      </c>
      <c r="Q40">
        <v>18215</v>
      </c>
      <c r="R40">
        <v>20.004200000000001</v>
      </c>
      <c r="S40">
        <v>198100</v>
      </c>
      <c r="T40">
        <v>0</v>
      </c>
      <c r="U40">
        <v>1</v>
      </c>
      <c r="V40">
        <v>0</v>
      </c>
      <c r="W40" t="s">
        <v>44</v>
      </c>
      <c r="X40" t="s">
        <v>23</v>
      </c>
    </row>
    <row r="41" spans="1:24" x14ac:dyDescent="0.25">
      <c r="A41">
        <v>2</v>
      </c>
      <c r="B41">
        <v>50</v>
      </c>
      <c r="C41">
        <v>1000</v>
      </c>
      <c r="D41">
        <v>0.01</v>
      </c>
      <c r="E41">
        <v>1875614</v>
      </c>
      <c r="F41">
        <v>34573</v>
      </c>
      <c r="G41">
        <v>31479</v>
      </c>
      <c r="H41">
        <v>6260</v>
      </c>
      <c r="I41">
        <v>1801465</v>
      </c>
      <c r="J41">
        <v>1812</v>
      </c>
      <c r="K41">
        <v>125231</v>
      </c>
      <c r="L41">
        <v>27.701799999999999</v>
      </c>
      <c r="M41">
        <v>19.842500000000001</v>
      </c>
      <c r="N41">
        <v>71.301100000000005</v>
      </c>
      <c r="O41">
        <v>3579</v>
      </c>
      <c r="P41">
        <v>1228</v>
      </c>
      <c r="Q41">
        <v>9732</v>
      </c>
      <c r="R41">
        <v>16.135899999999999</v>
      </c>
      <c r="S41">
        <v>159792</v>
      </c>
      <c r="T41">
        <v>0</v>
      </c>
      <c r="U41">
        <v>1</v>
      </c>
      <c r="V41">
        <v>0</v>
      </c>
      <c r="W41" t="s">
        <v>45</v>
      </c>
      <c r="X41" t="s">
        <v>23</v>
      </c>
    </row>
    <row r="42" spans="1:24" x14ac:dyDescent="0.25">
      <c r="A42">
        <v>1</v>
      </c>
      <c r="B42">
        <v>50</v>
      </c>
      <c r="C42">
        <v>1000</v>
      </c>
      <c r="D42">
        <v>0.01</v>
      </c>
      <c r="E42">
        <v>102448</v>
      </c>
      <c r="F42">
        <v>43308</v>
      </c>
      <c r="G42">
        <v>30526</v>
      </c>
      <c r="H42">
        <v>6912</v>
      </c>
      <c r="I42">
        <v>19471</v>
      </c>
      <c r="J42">
        <v>2211</v>
      </c>
      <c r="K42">
        <v>4965.24</v>
      </c>
      <c r="L42">
        <v>67.612899999999996</v>
      </c>
      <c r="M42">
        <v>48.086399999999998</v>
      </c>
      <c r="N42">
        <v>130.727</v>
      </c>
      <c r="O42">
        <v>10136</v>
      </c>
      <c r="P42">
        <v>3947</v>
      </c>
      <c r="Q42">
        <v>18215</v>
      </c>
      <c r="R42">
        <v>7.6817900000000003</v>
      </c>
      <c r="S42">
        <v>76072</v>
      </c>
      <c r="T42">
        <v>0</v>
      </c>
      <c r="U42">
        <v>1</v>
      </c>
      <c r="V42">
        <v>0</v>
      </c>
      <c r="W42" t="s">
        <v>46</v>
      </c>
      <c r="X42" t="s">
        <v>23</v>
      </c>
    </row>
    <row r="43" spans="1:24" x14ac:dyDescent="0.25">
      <c r="A43">
        <v>2.1</v>
      </c>
      <c r="B43">
        <v>50</v>
      </c>
      <c r="C43">
        <v>1000</v>
      </c>
      <c r="D43">
        <v>0.01</v>
      </c>
      <c r="E43">
        <v>1891870</v>
      </c>
      <c r="F43">
        <v>45735</v>
      </c>
      <c r="G43">
        <v>34605</v>
      </c>
      <c r="H43">
        <v>7505</v>
      </c>
      <c r="I43">
        <v>1801216</v>
      </c>
      <c r="J43">
        <v>2135</v>
      </c>
      <c r="K43">
        <v>204358</v>
      </c>
      <c r="L43">
        <v>67.612899999999996</v>
      </c>
      <c r="M43">
        <v>48.086399999999998</v>
      </c>
      <c r="N43">
        <v>130.727</v>
      </c>
      <c r="O43">
        <v>10136</v>
      </c>
      <c r="P43">
        <v>3947</v>
      </c>
      <c r="Q43">
        <v>18215</v>
      </c>
      <c r="R43">
        <v>25.097100000000001</v>
      </c>
      <c r="S43">
        <v>248534</v>
      </c>
      <c r="T43">
        <v>0</v>
      </c>
      <c r="U43">
        <v>1</v>
      </c>
      <c r="V43">
        <v>0</v>
      </c>
      <c r="W43" t="s">
        <v>46</v>
      </c>
      <c r="X43" t="s">
        <v>23</v>
      </c>
    </row>
    <row r="44" spans="1:24" x14ac:dyDescent="0.25">
      <c r="A44">
        <v>2</v>
      </c>
      <c r="B44">
        <v>100</v>
      </c>
      <c r="C44">
        <v>1000</v>
      </c>
      <c r="D44">
        <v>0.01</v>
      </c>
      <c r="E44">
        <v>1901090</v>
      </c>
      <c r="F44">
        <v>57765</v>
      </c>
      <c r="G44">
        <v>31207</v>
      </c>
      <c r="H44">
        <v>6854</v>
      </c>
      <c r="I44">
        <v>1801355</v>
      </c>
      <c r="J44">
        <v>3890</v>
      </c>
      <c r="K44">
        <v>218421</v>
      </c>
      <c r="L44">
        <v>29.986799999999999</v>
      </c>
      <c r="M44">
        <v>19.842500000000001</v>
      </c>
      <c r="N44">
        <v>130.727</v>
      </c>
      <c r="O44">
        <v>4072</v>
      </c>
      <c r="P44">
        <v>1168</v>
      </c>
      <c r="Q44">
        <v>18215</v>
      </c>
      <c r="R44">
        <v>26.9678</v>
      </c>
      <c r="S44">
        <v>267059</v>
      </c>
      <c r="T44">
        <v>0</v>
      </c>
      <c r="U44">
        <v>1</v>
      </c>
      <c r="V44">
        <v>0</v>
      </c>
      <c r="W44" t="s">
        <v>47</v>
      </c>
      <c r="X44" t="s">
        <v>23</v>
      </c>
    </row>
    <row r="45" spans="1:24" x14ac:dyDescent="0.25">
      <c r="A45">
        <v>1</v>
      </c>
      <c r="B45">
        <v>100</v>
      </c>
      <c r="C45">
        <v>1000</v>
      </c>
      <c r="D45">
        <v>0.01</v>
      </c>
      <c r="E45">
        <v>56017</v>
      </c>
      <c r="F45">
        <v>11340</v>
      </c>
      <c r="G45">
        <v>31093</v>
      </c>
      <c r="H45">
        <v>6290</v>
      </c>
      <c r="I45">
        <v>3933</v>
      </c>
      <c r="J45">
        <v>3345</v>
      </c>
      <c r="K45">
        <v>8516.08</v>
      </c>
      <c r="L45">
        <v>56.968499999999999</v>
      </c>
      <c r="M45">
        <v>33.223799999999997</v>
      </c>
      <c r="N45">
        <v>130.727</v>
      </c>
      <c r="O45">
        <v>8735</v>
      </c>
      <c r="P45">
        <v>2846</v>
      </c>
      <c r="Q45">
        <v>18215</v>
      </c>
      <c r="R45">
        <v>12.899800000000001</v>
      </c>
      <c r="S45">
        <v>127745</v>
      </c>
      <c r="T45">
        <v>0</v>
      </c>
      <c r="U45">
        <v>1</v>
      </c>
      <c r="V45">
        <v>0</v>
      </c>
      <c r="W45" t="s">
        <v>48</v>
      </c>
      <c r="X45" t="s">
        <v>23</v>
      </c>
    </row>
    <row r="46" spans="1:24" x14ac:dyDescent="0.25">
      <c r="A46">
        <v>2.1</v>
      </c>
      <c r="B46">
        <v>100</v>
      </c>
      <c r="C46">
        <v>1000</v>
      </c>
      <c r="D46">
        <v>0.01</v>
      </c>
      <c r="E46">
        <v>1860600</v>
      </c>
      <c r="F46">
        <v>14989</v>
      </c>
      <c r="G46">
        <v>33314</v>
      </c>
      <c r="H46">
        <v>6306</v>
      </c>
      <c r="I46">
        <v>1800873</v>
      </c>
      <c r="J46">
        <v>5099</v>
      </c>
      <c r="K46">
        <v>286965</v>
      </c>
      <c r="L46">
        <v>56.968499999999999</v>
      </c>
      <c r="M46">
        <v>33.223799999999997</v>
      </c>
      <c r="N46">
        <v>130.727</v>
      </c>
      <c r="O46">
        <v>8735</v>
      </c>
      <c r="P46">
        <v>2846</v>
      </c>
      <c r="Q46">
        <v>18215</v>
      </c>
      <c r="R46">
        <v>34.675400000000003</v>
      </c>
      <c r="S46">
        <v>343387</v>
      </c>
      <c r="T46">
        <v>0</v>
      </c>
      <c r="U46">
        <v>1</v>
      </c>
      <c r="V46">
        <v>0</v>
      </c>
      <c r="W46" t="s">
        <v>48</v>
      </c>
      <c r="X46" t="s">
        <v>23</v>
      </c>
    </row>
    <row r="47" spans="1:24" x14ac:dyDescent="0.25">
      <c r="A47">
        <v>2</v>
      </c>
      <c r="B47">
        <v>5</v>
      </c>
      <c r="C47">
        <v>1000</v>
      </c>
      <c r="D47">
        <v>0.1</v>
      </c>
      <c r="E47">
        <v>69965</v>
      </c>
      <c r="F47">
        <v>15855</v>
      </c>
      <c r="G47">
        <v>24071</v>
      </c>
      <c r="H47">
        <v>5748</v>
      </c>
      <c r="I47">
        <v>23738</v>
      </c>
      <c r="J47">
        <v>528</v>
      </c>
      <c r="K47">
        <v>7735</v>
      </c>
      <c r="L47">
        <v>98.150700000000001</v>
      </c>
      <c r="M47">
        <v>85.848500000000001</v>
      </c>
      <c r="N47">
        <v>130.727</v>
      </c>
      <c r="O47">
        <v>1670</v>
      </c>
      <c r="P47">
        <v>1508</v>
      </c>
      <c r="Q47">
        <v>2159</v>
      </c>
      <c r="R47">
        <v>1.1076600000000001</v>
      </c>
      <c r="S47">
        <v>10969</v>
      </c>
      <c r="T47">
        <v>0</v>
      </c>
      <c r="U47">
        <v>1</v>
      </c>
      <c r="V47">
        <v>0</v>
      </c>
      <c r="W47" t="s">
        <v>49</v>
      </c>
      <c r="X47" t="s">
        <v>23</v>
      </c>
    </row>
    <row r="48" spans="1:24" x14ac:dyDescent="0.25">
      <c r="A48">
        <v>1</v>
      </c>
      <c r="B48">
        <v>5</v>
      </c>
      <c r="C48">
        <v>1000</v>
      </c>
      <c r="D48">
        <v>0.1</v>
      </c>
      <c r="E48">
        <v>56858</v>
      </c>
      <c r="F48">
        <v>18871</v>
      </c>
      <c r="G48">
        <v>22729</v>
      </c>
      <c r="H48">
        <v>6511</v>
      </c>
      <c r="I48">
        <v>7709</v>
      </c>
      <c r="J48">
        <v>1007</v>
      </c>
      <c r="K48">
        <v>554.803</v>
      </c>
      <c r="L48">
        <v>97.768600000000006</v>
      </c>
      <c r="M48">
        <v>71.301100000000005</v>
      </c>
      <c r="N48">
        <v>130.727</v>
      </c>
      <c r="O48">
        <v>1512</v>
      </c>
      <c r="P48">
        <v>1050</v>
      </c>
      <c r="Q48">
        <v>2159</v>
      </c>
      <c r="R48">
        <v>0.18509700000000001</v>
      </c>
      <c r="S48">
        <v>1833</v>
      </c>
      <c r="T48">
        <v>0</v>
      </c>
      <c r="U48">
        <v>1</v>
      </c>
      <c r="V48">
        <v>0</v>
      </c>
      <c r="W48" t="s">
        <v>50</v>
      </c>
      <c r="X48" t="s">
        <v>23</v>
      </c>
    </row>
    <row r="49" spans="1:24" x14ac:dyDescent="0.25">
      <c r="A49">
        <v>2.1</v>
      </c>
      <c r="B49">
        <v>5</v>
      </c>
      <c r="C49">
        <v>1000</v>
      </c>
      <c r="D49">
        <v>0.1</v>
      </c>
      <c r="E49">
        <v>77084</v>
      </c>
      <c r="F49">
        <v>19186</v>
      </c>
      <c r="G49">
        <v>23538</v>
      </c>
      <c r="H49">
        <v>6722</v>
      </c>
      <c r="I49">
        <v>26828</v>
      </c>
      <c r="J49">
        <v>777</v>
      </c>
      <c r="K49">
        <v>7735</v>
      </c>
      <c r="L49">
        <v>98.150700000000001</v>
      </c>
      <c r="M49">
        <v>85.848500000000001</v>
      </c>
      <c r="N49">
        <v>130.727</v>
      </c>
      <c r="O49">
        <v>1670</v>
      </c>
      <c r="P49">
        <v>1508</v>
      </c>
      <c r="Q49">
        <v>2159</v>
      </c>
      <c r="R49">
        <v>1.1076600000000001</v>
      </c>
      <c r="S49">
        <v>10969</v>
      </c>
      <c r="T49">
        <v>0</v>
      </c>
      <c r="U49">
        <v>1</v>
      </c>
      <c r="V49">
        <v>0</v>
      </c>
      <c r="W49" t="s">
        <v>49</v>
      </c>
      <c r="X49" t="s">
        <v>23</v>
      </c>
    </row>
    <row r="50" spans="1:24" x14ac:dyDescent="0.25">
      <c r="A50">
        <v>2</v>
      </c>
      <c r="B50">
        <v>15</v>
      </c>
      <c r="C50">
        <v>1000</v>
      </c>
      <c r="D50">
        <v>0.1</v>
      </c>
      <c r="E50">
        <v>95683</v>
      </c>
      <c r="F50">
        <v>25021</v>
      </c>
      <c r="G50">
        <v>22624</v>
      </c>
      <c r="H50">
        <v>5503</v>
      </c>
      <c r="I50">
        <v>41728</v>
      </c>
      <c r="J50">
        <v>782</v>
      </c>
      <c r="K50">
        <v>19100</v>
      </c>
      <c r="L50">
        <v>73.525499999999994</v>
      </c>
      <c r="M50">
        <v>33.223799999999997</v>
      </c>
      <c r="N50">
        <v>130.727</v>
      </c>
      <c r="O50">
        <v>1452</v>
      </c>
      <c r="P50">
        <v>1093</v>
      </c>
      <c r="Q50">
        <v>2159</v>
      </c>
      <c r="R50">
        <v>2.6673</v>
      </c>
      <c r="S50">
        <v>26414</v>
      </c>
      <c r="T50">
        <v>0</v>
      </c>
      <c r="U50">
        <v>1</v>
      </c>
      <c r="V50">
        <v>0</v>
      </c>
      <c r="W50" t="s">
        <v>51</v>
      </c>
      <c r="X50" t="s">
        <v>23</v>
      </c>
    </row>
    <row r="51" spans="1:24" x14ac:dyDescent="0.25">
      <c r="A51">
        <v>1</v>
      </c>
      <c r="B51">
        <v>15</v>
      </c>
      <c r="C51">
        <v>1000</v>
      </c>
      <c r="D51">
        <v>0.1</v>
      </c>
      <c r="E51">
        <v>69490</v>
      </c>
      <c r="F51">
        <v>25027</v>
      </c>
      <c r="G51">
        <v>22061</v>
      </c>
      <c r="H51">
        <v>6013</v>
      </c>
      <c r="I51">
        <v>15207</v>
      </c>
      <c r="J51">
        <v>1163</v>
      </c>
      <c r="K51">
        <v>1450.1</v>
      </c>
      <c r="L51">
        <v>86.301599999999993</v>
      </c>
      <c r="M51">
        <v>70.839799999999997</v>
      </c>
      <c r="N51">
        <v>130.727</v>
      </c>
      <c r="O51">
        <v>1439</v>
      </c>
      <c r="P51">
        <v>1050</v>
      </c>
      <c r="Q51">
        <v>2159</v>
      </c>
      <c r="R51">
        <v>0.48490800000000001</v>
      </c>
      <c r="S51">
        <v>4802</v>
      </c>
      <c r="T51">
        <v>0</v>
      </c>
      <c r="U51">
        <v>1</v>
      </c>
      <c r="V51">
        <v>0</v>
      </c>
      <c r="W51" t="s">
        <v>52</v>
      </c>
      <c r="X51" t="s">
        <v>23</v>
      </c>
    </row>
    <row r="52" spans="1:24" x14ac:dyDescent="0.25">
      <c r="A52">
        <v>2.1</v>
      </c>
      <c r="B52">
        <v>15</v>
      </c>
      <c r="C52">
        <v>1000</v>
      </c>
      <c r="D52">
        <v>0.1</v>
      </c>
      <c r="E52">
        <v>104273</v>
      </c>
      <c r="F52">
        <v>27279</v>
      </c>
      <c r="G52">
        <v>24296</v>
      </c>
      <c r="H52">
        <v>5964</v>
      </c>
      <c r="I52">
        <v>45664</v>
      </c>
      <c r="J52">
        <v>1023</v>
      </c>
      <c r="K52">
        <v>19100</v>
      </c>
      <c r="L52">
        <v>73.525499999999994</v>
      </c>
      <c r="M52">
        <v>33.223799999999997</v>
      </c>
      <c r="N52">
        <v>130.727</v>
      </c>
      <c r="O52">
        <v>1452</v>
      </c>
      <c r="P52">
        <v>1093</v>
      </c>
      <c r="Q52">
        <v>2159</v>
      </c>
      <c r="R52">
        <v>2.6673</v>
      </c>
      <c r="S52">
        <v>26414</v>
      </c>
      <c r="T52">
        <v>0</v>
      </c>
      <c r="U52">
        <v>1</v>
      </c>
      <c r="V52">
        <v>0</v>
      </c>
      <c r="W52" t="s">
        <v>51</v>
      </c>
      <c r="X52" t="s">
        <v>23</v>
      </c>
    </row>
    <row r="53" spans="1:24" x14ac:dyDescent="0.25">
      <c r="A53">
        <v>2</v>
      </c>
      <c r="B53">
        <v>30</v>
      </c>
      <c r="C53">
        <v>1000</v>
      </c>
      <c r="D53">
        <v>0.1</v>
      </c>
      <c r="E53">
        <v>125747</v>
      </c>
      <c r="F53">
        <v>33394</v>
      </c>
      <c r="G53">
        <v>21486</v>
      </c>
      <c r="H53">
        <v>6261</v>
      </c>
      <c r="I53">
        <v>63283</v>
      </c>
      <c r="J53">
        <v>1282</v>
      </c>
      <c r="K53">
        <v>32970</v>
      </c>
      <c r="L53">
        <v>65.000900000000001</v>
      </c>
      <c r="M53">
        <v>28.761299999999999</v>
      </c>
      <c r="N53">
        <v>130.727</v>
      </c>
      <c r="O53">
        <v>1322</v>
      </c>
      <c r="P53">
        <v>861</v>
      </c>
      <c r="Q53">
        <v>2159</v>
      </c>
      <c r="R53">
        <v>4.4657600000000004</v>
      </c>
      <c r="S53">
        <v>44224</v>
      </c>
      <c r="T53">
        <v>0</v>
      </c>
      <c r="U53">
        <v>1</v>
      </c>
      <c r="V53">
        <v>0</v>
      </c>
      <c r="W53" t="s">
        <v>53</v>
      </c>
      <c r="X53" t="s">
        <v>23</v>
      </c>
    </row>
    <row r="54" spans="1:24" x14ac:dyDescent="0.25">
      <c r="A54">
        <v>1</v>
      </c>
      <c r="B54">
        <v>30</v>
      </c>
      <c r="C54">
        <v>1000</v>
      </c>
      <c r="D54">
        <v>0.1</v>
      </c>
      <c r="E54">
        <v>74411</v>
      </c>
      <c r="F54">
        <v>34563</v>
      </c>
      <c r="G54">
        <v>21894</v>
      </c>
      <c r="H54">
        <v>5884</v>
      </c>
      <c r="I54">
        <v>10469</v>
      </c>
      <c r="J54">
        <v>1579</v>
      </c>
      <c r="K54">
        <v>2543.6</v>
      </c>
      <c r="L54">
        <v>75.633799999999994</v>
      </c>
      <c r="M54">
        <v>59.965899999999998</v>
      </c>
      <c r="N54">
        <v>130.727</v>
      </c>
      <c r="O54">
        <v>1306</v>
      </c>
      <c r="P54">
        <v>1006</v>
      </c>
      <c r="Q54">
        <v>2159</v>
      </c>
      <c r="R54">
        <v>0.856012</v>
      </c>
      <c r="S54">
        <v>8477</v>
      </c>
      <c r="T54">
        <v>0</v>
      </c>
      <c r="U54">
        <v>1</v>
      </c>
      <c r="V54">
        <v>0</v>
      </c>
      <c r="W54" t="s">
        <v>54</v>
      </c>
      <c r="X54" t="s">
        <v>23</v>
      </c>
    </row>
    <row r="55" spans="1:24" x14ac:dyDescent="0.25">
      <c r="A55">
        <v>2.1</v>
      </c>
      <c r="B55">
        <v>30</v>
      </c>
      <c r="C55">
        <v>1000</v>
      </c>
      <c r="D55">
        <v>0.1</v>
      </c>
      <c r="E55">
        <v>132996</v>
      </c>
      <c r="F55">
        <v>35836</v>
      </c>
      <c r="G55">
        <v>23281</v>
      </c>
      <c r="H55">
        <v>7461</v>
      </c>
      <c r="I55">
        <v>64959</v>
      </c>
      <c r="J55">
        <v>1437</v>
      </c>
      <c r="K55">
        <v>32970</v>
      </c>
      <c r="L55">
        <v>65.000900000000001</v>
      </c>
      <c r="M55">
        <v>28.761299999999999</v>
      </c>
      <c r="N55">
        <v>130.727</v>
      </c>
      <c r="O55">
        <v>1322</v>
      </c>
      <c r="P55">
        <v>861</v>
      </c>
      <c r="Q55">
        <v>2159</v>
      </c>
      <c r="R55">
        <v>4.4657600000000004</v>
      </c>
      <c r="S55">
        <v>44224</v>
      </c>
      <c r="T55">
        <v>0</v>
      </c>
      <c r="U55">
        <v>1</v>
      </c>
      <c r="V55">
        <v>0</v>
      </c>
      <c r="W55" t="s">
        <v>53</v>
      </c>
      <c r="X55" t="s">
        <v>23</v>
      </c>
    </row>
    <row r="56" spans="1:24" x14ac:dyDescent="0.25">
      <c r="A56">
        <v>2</v>
      </c>
      <c r="B56">
        <v>50</v>
      </c>
      <c r="C56">
        <v>1000</v>
      </c>
      <c r="D56">
        <v>0.1</v>
      </c>
      <c r="E56">
        <v>142287</v>
      </c>
      <c r="F56">
        <v>41849</v>
      </c>
      <c r="G56">
        <v>21851</v>
      </c>
      <c r="H56">
        <v>5649</v>
      </c>
      <c r="I56">
        <v>71179</v>
      </c>
      <c r="J56">
        <v>1713</v>
      </c>
      <c r="K56">
        <v>47479</v>
      </c>
      <c r="L56">
        <v>60.985199999999999</v>
      </c>
      <c r="M56">
        <v>28.761299999999999</v>
      </c>
      <c r="N56">
        <v>130.727</v>
      </c>
      <c r="O56">
        <v>1207</v>
      </c>
      <c r="P56">
        <v>683</v>
      </c>
      <c r="Q56">
        <v>2159</v>
      </c>
      <c r="R56">
        <v>6.2910899999999996</v>
      </c>
      <c r="S56">
        <v>62300</v>
      </c>
      <c r="T56">
        <v>0</v>
      </c>
      <c r="U56">
        <v>1</v>
      </c>
      <c r="V56">
        <v>0</v>
      </c>
      <c r="W56" t="s">
        <v>55</v>
      </c>
      <c r="X56" t="s">
        <v>23</v>
      </c>
    </row>
    <row r="57" spans="1:24" x14ac:dyDescent="0.25">
      <c r="A57">
        <v>1</v>
      </c>
      <c r="B57">
        <v>50</v>
      </c>
      <c r="C57">
        <v>1000</v>
      </c>
      <c r="D57">
        <v>0.1</v>
      </c>
      <c r="E57">
        <v>118635</v>
      </c>
      <c r="F57">
        <v>53215</v>
      </c>
      <c r="G57">
        <v>21310</v>
      </c>
      <c r="H57">
        <v>5947</v>
      </c>
      <c r="I57">
        <v>34941</v>
      </c>
      <c r="J57">
        <v>3088</v>
      </c>
      <c r="K57">
        <v>3821.59</v>
      </c>
      <c r="L57">
        <v>67.799300000000002</v>
      </c>
      <c r="M57">
        <v>48.086399999999998</v>
      </c>
      <c r="N57">
        <v>130.727</v>
      </c>
      <c r="O57">
        <v>1172</v>
      </c>
      <c r="P57">
        <v>501</v>
      </c>
      <c r="Q57">
        <v>2159</v>
      </c>
      <c r="R57">
        <v>1.29922</v>
      </c>
      <c r="S57">
        <v>12866</v>
      </c>
      <c r="T57">
        <v>0</v>
      </c>
      <c r="U57">
        <v>1</v>
      </c>
      <c r="V57">
        <v>0</v>
      </c>
      <c r="W57" t="s">
        <v>56</v>
      </c>
      <c r="X57" t="s">
        <v>23</v>
      </c>
    </row>
    <row r="58" spans="1:24" x14ac:dyDescent="0.25">
      <c r="A58">
        <v>2.1</v>
      </c>
      <c r="B58">
        <v>50</v>
      </c>
      <c r="C58">
        <v>1000</v>
      </c>
      <c r="D58">
        <v>0.1</v>
      </c>
      <c r="E58">
        <v>167250</v>
      </c>
      <c r="F58">
        <v>50424</v>
      </c>
      <c r="G58">
        <v>22581</v>
      </c>
      <c r="H58">
        <v>6770</v>
      </c>
      <c r="I58">
        <v>83029</v>
      </c>
      <c r="J58">
        <v>2791</v>
      </c>
      <c r="K58">
        <v>47479</v>
      </c>
      <c r="L58">
        <v>60.985199999999999</v>
      </c>
      <c r="M58">
        <v>28.761299999999999</v>
      </c>
      <c r="N58">
        <v>130.727</v>
      </c>
      <c r="O58">
        <v>1207</v>
      </c>
      <c r="P58">
        <v>683</v>
      </c>
      <c r="Q58">
        <v>2159</v>
      </c>
      <c r="R58">
        <v>6.2910899999999996</v>
      </c>
      <c r="S58">
        <v>62300</v>
      </c>
      <c r="T58">
        <v>0</v>
      </c>
      <c r="U58">
        <v>1</v>
      </c>
      <c r="V58">
        <v>0</v>
      </c>
      <c r="W58" t="s">
        <v>55</v>
      </c>
      <c r="X58" t="s">
        <v>23</v>
      </c>
    </row>
    <row r="59" spans="1:24" x14ac:dyDescent="0.25">
      <c r="A59">
        <v>2</v>
      </c>
      <c r="B59">
        <v>100</v>
      </c>
      <c r="C59">
        <v>1000</v>
      </c>
      <c r="D59">
        <v>0.1</v>
      </c>
      <c r="E59">
        <v>155992</v>
      </c>
      <c r="F59">
        <v>15029</v>
      </c>
      <c r="G59">
        <v>25383</v>
      </c>
      <c r="H59">
        <v>6660</v>
      </c>
      <c r="I59">
        <v>104021</v>
      </c>
      <c r="J59">
        <v>4882</v>
      </c>
      <c r="K59">
        <v>75505</v>
      </c>
      <c r="L59">
        <v>51.535600000000002</v>
      </c>
      <c r="M59">
        <v>22.6127</v>
      </c>
      <c r="N59">
        <v>130.727</v>
      </c>
      <c r="O59">
        <v>1007</v>
      </c>
      <c r="P59">
        <v>554</v>
      </c>
      <c r="Q59">
        <v>2159</v>
      </c>
      <c r="R59">
        <v>9.8318700000000003</v>
      </c>
      <c r="S59">
        <v>97364</v>
      </c>
      <c r="T59">
        <v>0</v>
      </c>
      <c r="U59">
        <v>1</v>
      </c>
      <c r="V59">
        <v>0</v>
      </c>
      <c r="W59" t="s">
        <v>57</v>
      </c>
      <c r="X59" t="s">
        <v>23</v>
      </c>
    </row>
    <row r="60" spans="1:24" x14ac:dyDescent="0.25">
      <c r="A60">
        <v>1</v>
      </c>
      <c r="B60">
        <v>100</v>
      </c>
      <c r="C60">
        <v>1000</v>
      </c>
      <c r="D60">
        <v>0.1</v>
      </c>
      <c r="E60">
        <v>64021</v>
      </c>
      <c r="F60">
        <v>17548</v>
      </c>
      <c r="G60">
        <v>26613</v>
      </c>
      <c r="H60">
        <v>7459</v>
      </c>
      <c r="I60">
        <v>8997</v>
      </c>
      <c r="J60">
        <v>3373</v>
      </c>
      <c r="K60">
        <v>6537.32</v>
      </c>
      <c r="L60">
        <v>57.3247</v>
      </c>
      <c r="M60">
        <v>38.893599999999999</v>
      </c>
      <c r="N60">
        <v>130.727</v>
      </c>
      <c r="O60">
        <v>1015</v>
      </c>
      <c r="P60">
        <v>389</v>
      </c>
      <c r="Q60">
        <v>2159</v>
      </c>
      <c r="R60">
        <v>2.2316699999999998</v>
      </c>
      <c r="S60">
        <v>22100</v>
      </c>
      <c r="T60">
        <v>0</v>
      </c>
      <c r="U60">
        <v>1</v>
      </c>
      <c r="V60">
        <v>0</v>
      </c>
      <c r="W60" t="s">
        <v>58</v>
      </c>
      <c r="X60" t="s">
        <v>23</v>
      </c>
    </row>
    <row r="61" spans="1:24" x14ac:dyDescent="0.25">
      <c r="A61">
        <v>2.1</v>
      </c>
      <c r="B61">
        <v>100</v>
      </c>
      <c r="C61">
        <v>1000</v>
      </c>
      <c r="D61">
        <v>0.1</v>
      </c>
      <c r="E61">
        <v>164954</v>
      </c>
      <c r="F61">
        <v>15425</v>
      </c>
      <c r="G61">
        <v>27303</v>
      </c>
      <c r="H61">
        <v>7549</v>
      </c>
      <c r="I61">
        <v>111400</v>
      </c>
      <c r="J61">
        <v>3258</v>
      </c>
      <c r="K61">
        <v>75505</v>
      </c>
      <c r="L61">
        <v>51.535600000000002</v>
      </c>
      <c r="M61">
        <v>22.6127</v>
      </c>
      <c r="N61">
        <v>130.727</v>
      </c>
      <c r="O61">
        <v>1007</v>
      </c>
      <c r="P61">
        <v>554</v>
      </c>
      <c r="Q61">
        <v>2159</v>
      </c>
      <c r="R61">
        <v>9.8318700000000003</v>
      </c>
      <c r="S61">
        <v>97364</v>
      </c>
      <c r="T61">
        <v>0</v>
      </c>
      <c r="U61">
        <v>1</v>
      </c>
      <c r="V61">
        <v>0</v>
      </c>
      <c r="W61" t="s">
        <v>57</v>
      </c>
    </row>
    <row r="62" spans="1:24" x14ac:dyDescent="0.25">
      <c r="X62" t="s">
        <v>23</v>
      </c>
    </row>
    <row r="63" spans="1:24" x14ac:dyDescent="0.25">
      <c r="X63" t="s">
        <v>23</v>
      </c>
    </row>
    <row r="64" spans="1:24" x14ac:dyDescent="0.25">
      <c r="X64" t="s">
        <v>23</v>
      </c>
    </row>
    <row r="65" spans="21:24" x14ac:dyDescent="0.25">
      <c r="X65" t="s">
        <v>23</v>
      </c>
    </row>
    <row r="66" spans="21:24" x14ac:dyDescent="0.25">
      <c r="X66" t="s">
        <v>23</v>
      </c>
    </row>
    <row r="67" spans="21:24" x14ac:dyDescent="0.25">
      <c r="X67" t="s">
        <v>23</v>
      </c>
    </row>
    <row r="68" spans="21:24" x14ac:dyDescent="0.25">
      <c r="X68" t="s">
        <v>23</v>
      </c>
    </row>
    <row r="69" spans="21:24" x14ac:dyDescent="0.25">
      <c r="X69" t="s">
        <v>23</v>
      </c>
    </row>
    <row r="70" spans="21:24" x14ac:dyDescent="0.25">
      <c r="X70" t="s">
        <v>23</v>
      </c>
    </row>
    <row r="71" spans="21:24" x14ac:dyDescent="0.25">
      <c r="X71" t="s">
        <v>23</v>
      </c>
    </row>
    <row r="72" spans="21:24" x14ac:dyDescent="0.25">
      <c r="X72" t="s">
        <v>23</v>
      </c>
    </row>
    <row r="73" spans="21:24" x14ac:dyDescent="0.25">
      <c r="X73" t="s">
        <v>23</v>
      </c>
    </row>
    <row r="74" spans="21:24" x14ac:dyDescent="0.25">
      <c r="X74" t="s">
        <v>23</v>
      </c>
    </row>
    <row r="76" spans="21:24" x14ac:dyDescent="0.25">
      <c r="U76">
        <v>1</v>
      </c>
      <c r="V76">
        <v>0</v>
      </c>
      <c r="W76" t="s">
        <v>59</v>
      </c>
      <c r="X76" t="s">
        <v>23</v>
      </c>
    </row>
    <row r="77" spans="21:24" x14ac:dyDescent="0.25">
      <c r="U77">
        <v>1</v>
      </c>
      <c r="V77">
        <v>0</v>
      </c>
      <c r="W77" t="s">
        <v>33</v>
      </c>
      <c r="X77" t="s">
        <v>23</v>
      </c>
    </row>
    <row r="78" spans="21:24" x14ac:dyDescent="0.25">
      <c r="U78">
        <v>1</v>
      </c>
      <c r="V78">
        <v>0</v>
      </c>
      <c r="W78" t="s">
        <v>33</v>
      </c>
      <c r="X78" t="s">
        <v>23</v>
      </c>
    </row>
    <row r="79" spans="21:24" x14ac:dyDescent="0.25">
      <c r="U79">
        <v>1</v>
      </c>
      <c r="V79">
        <v>0</v>
      </c>
      <c r="W79" t="s">
        <v>33</v>
      </c>
      <c r="X79" t="s">
        <v>23</v>
      </c>
    </row>
    <row r="80" spans="21:24" x14ac:dyDescent="0.25">
      <c r="U80">
        <v>1</v>
      </c>
      <c r="V80">
        <v>0</v>
      </c>
      <c r="W80" t="s">
        <v>33</v>
      </c>
      <c r="X80" t="s">
        <v>23</v>
      </c>
    </row>
    <row r="81" spans="21:24" x14ac:dyDescent="0.25">
      <c r="U81">
        <v>1</v>
      </c>
      <c r="V81">
        <v>0</v>
      </c>
      <c r="W81" t="s">
        <v>33</v>
      </c>
      <c r="X81" t="s">
        <v>23</v>
      </c>
    </row>
    <row r="82" spans="21:24" x14ac:dyDescent="0.25">
      <c r="U82">
        <v>1</v>
      </c>
      <c r="V82">
        <v>0</v>
      </c>
      <c r="W82" t="s">
        <v>33</v>
      </c>
      <c r="X82" t="s">
        <v>23</v>
      </c>
    </row>
    <row r="83" spans="21:24" x14ac:dyDescent="0.25">
      <c r="U83">
        <v>1</v>
      </c>
      <c r="V83">
        <v>0</v>
      </c>
      <c r="W83" t="s">
        <v>33</v>
      </c>
      <c r="X83" t="s">
        <v>23</v>
      </c>
    </row>
    <row r="84" spans="21:24" x14ac:dyDescent="0.25">
      <c r="U84">
        <v>1</v>
      </c>
      <c r="V84">
        <v>0</v>
      </c>
      <c r="W84" t="s">
        <v>33</v>
      </c>
      <c r="X84" t="s">
        <v>23</v>
      </c>
    </row>
    <row r="85" spans="21:24" x14ac:dyDescent="0.25">
      <c r="U85">
        <v>1</v>
      </c>
      <c r="V85">
        <v>0</v>
      </c>
      <c r="W85" t="s">
        <v>59</v>
      </c>
      <c r="X85" t="s">
        <v>23</v>
      </c>
    </row>
    <row r="86" spans="21:24" x14ac:dyDescent="0.25">
      <c r="U86">
        <v>1</v>
      </c>
      <c r="V86">
        <v>0</v>
      </c>
      <c r="W86" t="s">
        <v>60</v>
      </c>
      <c r="X86" t="s">
        <v>23</v>
      </c>
    </row>
    <row r="87" spans="21:24" x14ac:dyDescent="0.25">
      <c r="U87">
        <v>1</v>
      </c>
      <c r="V87">
        <v>0</v>
      </c>
      <c r="W87" t="s">
        <v>59</v>
      </c>
      <c r="X87" t="s">
        <v>23</v>
      </c>
    </row>
    <row r="88" spans="21:24" x14ac:dyDescent="0.25">
      <c r="U88">
        <v>1</v>
      </c>
      <c r="V88">
        <v>0</v>
      </c>
      <c r="W88" t="s">
        <v>60</v>
      </c>
      <c r="X88" t="s">
        <v>23</v>
      </c>
    </row>
    <row r="89" spans="21:24" x14ac:dyDescent="0.25">
      <c r="U89">
        <v>1</v>
      </c>
      <c r="V89">
        <v>0</v>
      </c>
      <c r="W89" t="s">
        <v>59</v>
      </c>
      <c r="X89" t="s">
        <v>23</v>
      </c>
    </row>
    <row r="90" spans="21:24" x14ac:dyDescent="0.25">
      <c r="U90">
        <v>1</v>
      </c>
      <c r="V90">
        <v>0</v>
      </c>
      <c r="W90" t="s">
        <v>60</v>
      </c>
      <c r="X90" t="s">
        <v>23</v>
      </c>
    </row>
    <row r="91" spans="21:24" x14ac:dyDescent="0.25">
      <c r="U91">
        <v>1</v>
      </c>
      <c r="V91">
        <v>0</v>
      </c>
      <c r="W91" t="s">
        <v>59</v>
      </c>
      <c r="X91" t="s">
        <v>23</v>
      </c>
    </row>
    <row r="92" spans="21:24" x14ac:dyDescent="0.25">
      <c r="U92">
        <v>1</v>
      </c>
      <c r="V92">
        <v>0</v>
      </c>
      <c r="W92" t="s">
        <v>25</v>
      </c>
      <c r="X92" t="s">
        <v>23</v>
      </c>
    </row>
    <row r="93" spans="21:24" x14ac:dyDescent="0.25">
      <c r="U93">
        <v>1</v>
      </c>
      <c r="V93">
        <v>0</v>
      </c>
      <c r="W93" t="s">
        <v>27</v>
      </c>
      <c r="X93" t="s">
        <v>23</v>
      </c>
    </row>
    <row r="94" spans="21:24" x14ac:dyDescent="0.25">
      <c r="U94">
        <v>1</v>
      </c>
      <c r="V94">
        <v>0</v>
      </c>
      <c r="W94" t="s">
        <v>61</v>
      </c>
      <c r="X94" t="s">
        <v>23</v>
      </c>
    </row>
    <row r="95" spans="21:24" x14ac:dyDescent="0.25">
      <c r="U95">
        <v>1</v>
      </c>
      <c r="V95">
        <v>0</v>
      </c>
      <c r="W95" t="s">
        <v>62</v>
      </c>
      <c r="X95" t="s">
        <v>23</v>
      </c>
    </row>
    <row r="96" spans="21:24" x14ac:dyDescent="0.25">
      <c r="U96">
        <v>1</v>
      </c>
      <c r="V96">
        <v>0</v>
      </c>
      <c r="W96" t="s">
        <v>61</v>
      </c>
      <c r="X96" t="s">
        <v>23</v>
      </c>
    </row>
    <row r="97" spans="21:24" x14ac:dyDescent="0.25">
      <c r="U97">
        <v>1</v>
      </c>
      <c r="V97">
        <v>0</v>
      </c>
      <c r="W97" t="s">
        <v>62</v>
      </c>
      <c r="X97" t="s">
        <v>23</v>
      </c>
    </row>
    <row r="98" spans="21:24" x14ac:dyDescent="0.25">
      <c r="U98">
        <v>1</v>
      </c>
      <c r="V98">
        <v>0</v>
      </c>
      <c r="W98" t="s">
        <v>61</v>
      </c>
      <c r="X98" t="s">
        <v>23</v>
      </c>
    </row>
    <row r="99" spans="21:24" x14ac:dyDescent="0.25">
      <c r="U99">
        <v>1</v>
      </c>
      <c r="V99">
        <v>0</v>
      </c>
      <c r="W99" t="s">
        <v>62</v>
      </c>
      <c r="X99" t="s">
        <v>23</v>
      </c>
    </row>
    <row r="100" spans="21:24" x14ac:dyDescent="0.25">
      <c r="U100">
        <v>1</v>
      </c>
      <c r="V100">
        <v>0</v>
      </c>
      <c r="W100" t="s">
        <v>61</v>
      </c>
      <c r="X100" t="s">
        <v>23</v>
      </c>
    </row>
    <row r="101" spans="21:24" x14ac:dyDescent="0.25">
      <c r="U101">
        <v>1</v>
      </c>
      <c r="V101">
        <v>0</v>
      </c>
      <c r="W101" t="s">
        <v>63</v>
      </c>
      <c r="X101" t="s">
        <v>23</v>
      </c>
    </row>
    <row r="102" spans="21:24" x14ac:dyDescent="0.25">
      <c r="U102">
        <v>1</v>
      </c>
      <c r="V102">
        <v>0</v>
      </c>
      <c r="W102" t="s">
        <v>61</v>
      </c>
      <c r="X102" t="s">
        <v>23</v>
      </c>
    </row>
    <row r="103" spans="21:24" x14ac:dyDescent="0.25">
      <c r="U103">
        <v>1</v>
      </c>
      <c r="V103">
        <v>0</v>
      </c>
      <c r="W103" t="s">
        <v>61</v>
      </c>
      <c r="X103" t="s">
        <v>23</v>
      </c>
    </row>
    <row r="104" spans="21:24" x14ac:dyDescent="0.25">
      <c r="U104">
        <v>1</v>
      </c>
      <c r="V104">
        <v>0</v>
      </c>
      <c r="W104" t="s">
        <v>27</v>
      </c>
      <c r="X104" t="s">
        <v>23</v>
      </c>
    </row>
    <row r="105" spans="21:24" x14ac:dyDescent="0.25">
      <c r="U105">
        <v>1</v>
      </c>
      <c r="V105">
        <v>0</v>
      </c>
      <c r="W105" t="s">
        <v>60</v>
      </c>
      <c r="X105" t="s">
        <v>23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4"/>
  <sheetViews>
    <sheetView workbookViewId="0">
      <selection activeCell="H19" sqref="H19"/>
    </sheetView>
  </sheetViews>
  <sheetFormatPr defaultRowHeight="15" x14ac:dyDescent="0.25"/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4" x14ac:dyDescent="0.25">
      <c r="A2">
        <v>2</v>
      </c>
      <c r="B2">
        <v>5</v>
      </c>
      <c r="C2">
        <v>1000</v>
      </c>
      <c r="D2">
        <v>1E-3</v>
      </c>
      <c r="E2">
        <v>1992405</v>
      </c>
      <c r="F2">
        <v>11136</v>
      </c>
      <c r="G2">
        <v>166702</v>
      </c>
      <c r="H2">
        <v>10480</v>
      </c>
      <c r="I2">
        <v>1802074</v>
      </c>
      <c r="J2">
        <v>1998</v>
      </c>
      <c r="K2">
        <v>34759</v>
      </c>
      <c r="L2">
        <v>20.392099999999999</v>
      </c>
      <c r="M2">
        <v>19.820399999999999</v>
      </c>
      <c r="N2">
        <v>20.776299999999999</v>
      </c>
      <c r="O2">
        <v>8658</v>
      </c>
      <c r="P2">
        <v>3589</v>
      </c>
      <c r="Q2">
        <v>13962</v>
      </c>
      <c r="R2">
        <v>4.73841</v>
      </c>
      <c r="S2">
        <v>46924</v>
      </c>
      <c r="T2">
        <v>0</v>
      </c>
      <c r="U2">
        <v>1</v>
      </c>
      <c r="V2">
        <v>0</v>
      </c>
      <c r="W2" t="s">
        <v>24</v>
      </c>
      <c r="X2" t="s">
        <v>23</v>
      </c>
    </row>
    <row r="3" spans="1:24" x14ac:dyDescent="0.25">
      <c r="A3">
        <v>1</v>
      </c>
      <c r="B3">
        <v>5</v>
      </c>
      <c r="C3">
        <v>1000</v>
      </c>
      <c r="D3">
        <v>1E-3</v>
      </c>
      <c r="E3">
        <v>260935</v>
      </c>
      <c r="F3">
        <v>18089</v>
      </c>
      <c r="G3">
        <v>149621</v>
      </c>
      <c r="H3">
        <v>14677</v>
      </c>
      <c r="I3">
        <v>68718</v>
      </c>
      <c r="J3">
        <v>9766</v>
      </c>
      <c r="K3">
        <v>785.202</v>
      </c>
      <c r="L3">
        <v>97.298599999999993</v>
      </c>
      <c r="M3">
        <v>85.848500000000001</v>
      </c>
      <c r="N3">
        <v>130.727</v>
      </c>
      <c r="O3">
        <v>65537</v>
      </c>
      <c r="P3">
        <v>55531</v>
      </c>
      <c r="Q3">
        <v>81091</v>
      </c>
      <c r="R3">
        <v>7.1715400000000002</v>
      </c>
      <c r="S3">
        <v>71019</v>
      </c>
      <c r="T3">
        <v>0</v>
      </c>
      <c r="U3">
        <v>1</v>
      </c>
      <c r="V3">
        <v>0</v>
      </c>
      <c r="W3" t="s">
        <v>25</v>
      </c>
      <c r="X3" t="s">
        <v>23</v>
      </c>
    </row>
    <row r="4" spans="1:24" x14ac:dyDescent="0.25">
      <c r="A4">
        <v>2.1</v>
      </c>
      <c r="B4">
        <v>5</v>
      </c>
      <c r="C4">
        <v>1000</v>
      </c>
      <c r="D4">
        <v>1E-3</v>
      </c>
      <c r="E4">
        <v>1983706</v>
      </c>
      <c r="F4">
        <v>15946</v>
      </c>
      <c r="G4">
        <v>151677</v>
      </c>
      <c r="H4">
        <v>12080</v>
      </c>
      <c r="I4">
        <v>1801956</v>
      </c>
      <c r="J4">
        <v>1020</v>
      </c>
      <c r="K4">
        <v>191671</v>
      </c>
      <c r="L4">
        <v>97.298599999999993</v>
      </c>
      <c r="M4">
        <v>85.848500000000001</v>
      </c>
      <c r="N4">
        <v>130.727</v>
      </c>
      <c r="O4">
        <v>65537</v>
      </c>
      <c r="P4">
        <v>55531</v>
      </c>
      <c r="Q4">
        <v>81091</v>
      </c>
      <c r="R4">
        <v>23.700700000000001</v>
      </c>
      <c r="S4">
        <v>234706</v>
      </c>
      <c r="T4">
        <v>0</v>
      </c>
      <c r="U4">
        <v>1</v>
      </c>
      <c r="V4">
        <v>0</v>
      </c>
      <c r="W4" t="s">
        <v>25</v>
      </c>
      <c r="X4" t="s">
        <v>23</v>
      </c>
    </row>
    <row r="5" spans="1:24" x14ac:dyDescent="0.25">
      <c r="A5">
        <v>2</v>
      </c>
      <c r="B5">
        <v>5</v>
      </c>
      <c r="C5">
        <v>1000</v>
      </c>
      <c r="D5">
        <v>5.0000000000000001E-3</v>
      </c>
      <c r="E5">
        <v>1862923</v>
      </c>
      <c r="F5">
        <v>10749</v>
      </c>
      <c r="G5">
        <v>42790</v>
      </c>
      <c r="H5">
        <v>6823</v>
      </c>
      <c r="I5">
        <v>1801751</v>
      </c>
      <c r="J5">
        <v>791</v>
      </c>
      <c r="K5">
        <v>18528</v>
      </c>
      <c r="L5">
        <v>20.9406</v>
      </c>
      <c r="M5">
        <v>20.634499999999999</v>
      </c>
      <c r="N5">
        <v>21.3339</v>
      </c>
      <c r="O5">
        <v>4154</v>
      </c>
      <c r="P5">
        <v>2441</v>
      </c>
      <c r="Q5">
        <v>6005</v>
      </c>
      <c r="R5">
        <v>2.6236799999999998</v>
      </c>
      <c r="S5">
        <v>25982</v>
      </c>
      <c r="T5">
        <v>0</v>
      </c>
      <c r="U5">
        <v>1</v>
      </c>
      <c r="V5">
        <v>0</v>
      </c>
      <c r="W5" t="s">
        <v>34</v>
      </c>
      <c r="X5" t="s">
        <v>23</v>
      </c>
    </row>
    <row r="6" spans="1:24" x14ac:dyDescent="0.25">
      <c r="A6">
        <v>1</v>
      </c>
      <c r="B6">
        <v>5</v>
      </c>
      <c r="C6">
        <v>1000</v>
      </c>
      <c r="D6">
        <v>5.0000000000000001E-3</v>
      </c>
      <c r="E6">
        <v>84058</v>
      </c>
      <c r="F6">
        <v>15493</v>
      </c>
      <c r="G6">
        <v>45649</v>
      </c>
      <c r="H6">
        <v>7104</v>
      </c>
      <c r="I6">
        <v>14858</v>
      </c>
      <c r="J6">
        <v>931</v>
      </c>
      <c r="K6">
        <v>745.16800000000001</v>
      </c>
      <c r="L6">
        <v>97.298599999999993</v>
      </c>
      <c r="M6">
        <v>85.848500000000001</v>
      </c>
      <c r="N6">
        <v>130.727</v>
      </c>
      <c r="O6">
        <v>25132</v>
      </c>
      <c r="P6">
        <v>20269</v>
      </c>
      <c r="Q6">
        <v>32202</v>
      </c>
      <c r="R6">
        <v>1.9321600000000001</v>
      </c>
      <c r="S6">
        <v>19134</v>
      </c>
      <c r="T6">
        <v>0</v>
      </c>
      <c r="U6">
        <v>1</v>
      </c>
      <c r="V6">
        <v>0</v>
      </c>
      <c r="W6" t="s">
        <v>25</v>
      </c>
      <c r="X6" t="s">
        <v>23</v>
      </c>
    </row>
    <row r="7" spans="1:24" x14ac:dyDescent="0.25">
      <c r="A7">
        <v>2.1</v>
      </c>
      <c r="B7">
        <v>5</v>
      </c>
      <c r="C7">
        <v>1000</v>
      </c>
      <c r="D7">
        <v>5.0000000000000001E-3</v>
      </c>
      <c r="E7">
        <v>1868527</v>
      </c>
      <c r="F7">
        <v>14333</v>
      </c>
      <c r="G7">
        <v>44908</v>
      </c>
      <c r="H7">
        <v>7263</v>
      </c>
      <c r="I7">
        <v>1801179</v>
      </c>
      <c r="J7">
        <v>822</v>
      </c>
      <c r="K7">
        <v>90096</v>
      </c>
      <c r="L7">
        <v>97.298599999999993</v>
      </c>
      <c r="M7">
        <v>85.848500000000001</v>
      </c>
      <c r="N7">
        <v>130.727</v>
      </c>
      <c r="O7">
        <v>25132</v>
      </c>
      <c r="P7">
        <v>20269</v>
      </c>
      <c r="Q7">
        <v>32202</v>
      </c>
      <c r="R7">
        <v>11.473699999999999</v>
      </c>
      <c r="S7">
        <v>113623</v>
      </c>
      <c r="T7">
        <v>0</v>
      </c>
      <c r="U7">
        <v>1</v>
      </c>
      <c r="V7">
        <v>0</v>
      </c>
      <c r="W7" t="s">
        <v>25</v>
      </c>
      <c r="X7" t="s">
        <v>23</v>
      </c>
    </row>
    <row r="8" spans="1:24" x14ac:dyDescent="0.25">
      <c r="A8">
        <v>2</v>
      </c>
      <c r="B8">
        <v>5</v>
      </c>
      <c r="C8">
        <v>1000</v>
      </c>
      <c r="D8">
        <v>0.01</v>
      </c>
      <c r="E8">
        <v>1848645</v>
      </c>
      <c r="F8">
        <v>10565</v>
      </c>
      <c r="G8">
        <v>30219</v>
      </c>
      <c r="H8">
        <v>6161</v>
      </c>
      <c r="I8">
        <v>1800904</v>
      </c>
      <c r="J8">
        <v>780</v>
      </c>
      <c r="K8">
        <v>13863</v>
      </c>
      <c r="L8">
        <v>22.063500000000001</v>
      </c>
      <c r="M8">
        <v>20.634499999999999</v>
      </c>
      <c r="N8">
        <v>24.633800000000001</v>
      </c>
      <c r="O8">
        <v>3060</v>
      </c>
      <c r="P8">
        <v>1321</v>
      </c>
      <c r="Q8">
        <v>5380</v>
      </c>
      <c r="R8">
        <v>2.0522300000000002</v>
      </c>
      <c r="S8">
        <v>20323</v>
      </c>
      <c r="T8">
        <v>0</v>
      </c>
      <c r="U8">
        <v>1</v>
      </c>
      <c r="V8">
        <v>0</v>
      </c>
      <c r="W8" t="s">
        <v>41</v>
      </c>
      <c r="X8" t="s">
        <v>23</v>
      </c>
    </row>
    <row r="9" spans="1:24" x14ac:dyDescent="0.25">
      <c r="A9">
        <v>1</v>
      </c>
      <c r="B9">
        <v>5</v>
      </c>
      <c r="C9">
        <v>1000</v>
      </c>
      <c r="D9">
        <v>0.01</v>
      </c>
      <c r="E9">
        <v>72905</v>
      </c>
      <c r="F9">
        <v>15903</v>
      </c>
      <c r="G9">
        <v>34399</v>
      </c>
      <c r="H9">
        <v>7676</v>
      </c>
      <c r="I9">
        <v>14078</v>
      </c>
      <c r="J9">
        <v>830</v>
      </c>
      <c r="K9">
        <v>708.56299999999999</v>
      </c>
      <c r="L9">
        <v>97.298599999999993</v>
      </c>
      <c r="M9">
        <v>85.848500000000001</v>
      </c>
      <c r="N9">
        <v>130.727</v>
      </c>
      <c r="O9">
        <v>14715</v>
      </c>
      <c r="P9">
        <v>11942</v>
      </c>
      <c r="Q9">
        <v>18215</v>
      </c>
      <c r="R9">
        <v>1.0524199999999999</v>
      </c>
      <c r="S9">
        <v>10422</v>
      </c>
      <c r="T9">
        <v>0</v>
      </c>
      <c r="U9">
        <v>1</v>
      </c>
      <c r="V9">
        <v>0</v>
      </c>
      <c r="W9" t="s">
        <v>25</v>
      </c>
      <c r="X9" t="s">
        <v>23</v>
      </c>
    </row>
    <row r="10" spans="1:24" x14ac:dyDescent="0.25">
      <c r="A10">
        <v>2.1</v>
      </c>
      <c r="B10">
        <v>5</v>
      </c>
      <c r="C10">
        <v>1000</v>
      </c>
      <c r="D10">
        <v>0.01</v>
      </c>
      <c r="E10">
        <v>1854792</v>
      </c>
      <c r="F10">
        <v>12639</v>
      </c>
      <c r="G10">
        <v>33600</v>
      </c>
      <c r="H10">
        <v>6726</v>
      </c>
      <c r="I10">
        <v>1801015</v>
      </c>
      <c r="J10">
        <v>774</v>
      </c>
      <c r="K10">
        <v>57520</v>
      </c>
      <c r="L10">
        <v>97.298599999999993</v>
      </c>
      <c r="M10">
        <v>85.848500000000001</v>
      </c>
      <c r="N10">
        <v>130.727</v>
      </c>
      <c r="O10">
        <v>14715</v>
      </c>
      <c r="P10">
        <v>11942</v>
      </c>
      <c r="Q10">
        <v>18215</v>
      </c>
      <c r="R10">
        <v>7.4509499999999997</v>
      </c>
      <c r="S10">
        <v>73786</v>
      </c>
      <c r="T10">
        <v>0</v>
      </c>
      <c r="U10">
        <v>1</v>
      </c>
      <c r="V10">
        <v>0</v>
      </c>
      <c r="W10" t="s">
        <v>25</v>
      </c>
      <c r="X10" t="s">
        <v>23</v>
      </c>
    </row>
    <row r="11" spans="1:24" x14ac:dyDescent="0.25">
      <c r="A11">
        <v>2</v>
      </c>
      <c r="B11">
        <v>5</v>
      </c>
      <c r="C11">
        <v>1000</v>
      </c>
      <c r="D11">
        <v>0.1</v>
      </c>
      <c r="E11">
        <v>69965</v>
      </c>
      <c r="F11">
        <v>15855</v>
      </c>
      <c r="G11">
        <v>24071</v>
      </c>
      <c r="H11">
        <v>5748</v>
      </c>
      <c r="I11">
        <v>23738</v>
      </c>
      <c r="J11">
        <v>528</v>
      </c>
      <c r="K11">
        <v>7735</v>
      </c>
      <c r="L11">
        <v>98.150700000000001</v>
      </c>
      <c r="M11">
        <v>85.848500000000001</v>
      </c>
      <c r="N11">
        <v>130.727</v>
      </c>
      <c r="O11">
        <v>1670</v>
      </c>
      <c r="P11">
        <v>1508</v>
      </c>
      <c r="Q11">
        <v>2159</v>
      </c>
      <c r="R11">
        <v>1.1076600000000001</v>
      </c>
      <c r="S11">
        <v>10969</v>
      </c>
      <c r="T11">
        <v>0</v>
      </c>
      <c r="U11">
        <v>1</v>
      </c>
      <c r="V11">
        <v>0</v>
      </c>
      <c r="W11" t="s">
        <v>49</v>
      </c>
      <c r="X11" t="s">
        <v>23</v>
      </c>
    </row>
    <row r="12" spans="1:24" x14ac:dyDescent="0.25">
      <c r="A12">
        <v>1</v>
      </c>
      <c r="B12">
        <v>5</v>
      </c>
      <c r="C12">
        <v>1000</v>
      </c>
      <c r="D12">
        <v>0.1</v>
      </c>
      <c r="E12">
        <v>56858</v>
      </c>
      <c r="F12">
        <v>18871</v>
      </c>
      <c r="G12">
        <v>22729</v>
      </c>
      <c r="H12">
        <v>6511</v>
      </c>
      <c r="I12">
        <v>7709</v>
      </c>
      <c r="J12">
        <v>1007</v>
      </c>
      <c r="K12">
        <v>554.803</v>
      </c>
      <c r="L12">
        <v>97.768600000000006</v>
      </c>
      <c r="M12">
        <v>71.301100000000005</v>
      </c>
      <c r="N12">
        <v>130.727</v>
      </c>
      <c r="O12">
        <v>1512</v>
      </c>
      <c r="P12">
        <v>1050</v>
      </c>
      <c r="Q12">
        <v>2159</v>
      </c>
      <c r="R12">
        <v>0.18509700000000001</v>
      </c>
      <c r="S12">
        <v>1833</v>
      </c>
      <c r="T12">
        <v>0</v>
      </c>
      <c r="U12">
        <v>1</v>
      </c>
      <c r="V12">
        <v>0</v>
      </c>
      <c r="W12" t="s">
        <v>50</v>
      </c>
      <c r="X12" t="s">
        <v>23</v>
      </c>
    </row>
    <row r="13" spans="1:24" x14ac:dyDescent="0.25">
      <c r="A13">
        <v>2.1</v>
      </c>
      <c r="B13">
        <v>5</v>
      </c>
      <c r="C13">
        <v>1000</v>
      </c>
      <c r="D13">
        <v>0.1</v>
      </c>
      <c r="E13">
        <v>77084</v>
      </c>
      <c r="F13">
        <v>19186</v>
      </c>
      <c r="G13">
        <v>23538</v>
      </c>
      <c r="H13">
        <v>6722</v>
      </c>
      <c r="I13">
        <v>26828</v>
      </c>
      <c r="J13">
        <v>777</v>
      </c>
      <c r="K13">
        <v>7735</v>
      </c>
      <c r="L13">
        <v>98.150700000000001</v>
      </c>
      <c r="M13">
        <v>85.848500000000001</v>
      </c>
      <c r="N13">
        <v>130.727</v>
      </c>
      <c r="O13">
        <v>1670</v>
      </c>
      <c r="P13">
        <v>1508</v>
      </c>
      <c r="Q13">
        <v>2159</v>
      </c>
      <c r="R13">
        <v>1.1076600000000001</v>
      </c>
      <c r="S13">
        <v>10969</v>
      </c>
      <c r="T13">
        <v>0</v>
      </c>
      <c r="U13">
        <v>1</v>
      </c>
      <c r="V13">
        <v>0</v>
      </c>
      <c r="W13" t="s">
        <v>49</v>
      </c>
      <c r="X13" t="s">
        <v>23</v>
      </c>
    </row>
    <row r="14" spans="1:24" x14ac:dyDescent="0.25">
      <c r="A14">
        <v>2</v>
      </c>
      <c r="B14">
        <v>15</v>
      </c>
      <c r="C14">
        <v>1000</v>
      </c>
      <c r="D14">
        <v>1E-3</v>
      </c>
      <c r="E14">
        <v>2010509</v>
      </c>
      <c r="F14">
        <v>38604</v>
      </c>
      <c r="G14">
        <v>152143</v>
      </c>
      <c r="H14">
        <v>13109</v>
      </c>
      <c r="I14">
        <v>1803908</v>
      </c>
      <c r="J14">
        <v>2612</v>
      </c>
      <c r="K14">
        <v>108206</v>
      </c>
      <c r="L14">
        <v>21.1784</v>
      </c>
      <c r="M14">
        <v>19.820399999999999</v>
      </c>
      <c r="N14">
        <v>22.244499999999999</v>
      </c>
      <c r="O14">
        <v>10580</v>
      </c>
      <c r="P14">
        <v>2458</v>
      </c>
      <c r="Q14">
        <v>19615</v>
      </c>
      <c r="R14">
        <v>14.1417</v>
      </c>
      <c r="S14">
        <v>140044</v>
      </c>
      <c r="T14">
        <v>0</v>
      </c>
      <c r="U14">
        <v>1</v>
      </c>
      <c r="V14">
        <v>0</v>
      </c>
      <c r="W14" t="s">
        <v>26</v>
      </c>
      <c r="X14" t="s">
        <v>23</v>
      </c>
    </row>
    <row r="15" spans="1:24" x14ac:dyDescent="0.25">
      <c r="A15">
        <v>1</v>
      </c>
      <c r="B15">
        <v>15</v>
      </c>
      <c r="C15">
        <v>1000</v>
      </c>
      <c r="D15">
        <v>1E-3</v>
      </c>
      <c r="E15">
        <v>205508</v>
      </c>
      <c r="F15">
        <v>26577</v>
      </c>
      <c r="G15">
        <v>135830</v>
      </c>
      <c r="H15">
        <v>11005</v>
      </c>
      <c r="I15">
        <v>29973</v>
      </c>
      <c r="J15">
        <v>1481</v>
      </c>
      <c r="K15">
        <v>2069.1999999999998</v>
      </c>
      <c r="L15">
        <v>86.137100000000004</v>
      </c>
      <c r="M15">
        <v>67.540899999999993</v>
      </c>
      <c r="N15">
        <v>130.727</v>
      </c>
      <c r="O15">
        <v>56036</v>
      </c>
      <c r="P15">
        <v>19882</v>
      </c>
      <c r="Q15">
        <v>81091</v>
      </c>
      <c r="R15">
        <v>16.209900000000001</v>
      </c>
      <c r="S15">
        <v>160525</v>
      </c>
      <c r="T15">
        <v>0</v>
      </c>
      <c r="U15">
        <v>1</v>
      </c>
      <c r="V15">
        <v>0</v>
      </c>
      <c r="W15" t="s">
        <v>27</v>
      </c>
      <c r="X15" t="s">
        <v>23</v>
      </c>
    </row>
    <row r="16" spans="1:24" x14ac:dyDescent="0.25">
      <c r="A16">
        <v>2.1</v>
      </c>
      <c r="B16">
        <v>15</v>
      </c>
      <c r="C16">
        <v>1000</v>
      </c>
      <c r="D16">
        <v>1E-3</v>
      </c>
      <c r="E16">
        <v>1985355</v>
      </c>
      <c r="F16">
        <v>28699</v>
      </c>
      <c r="G16">
        <v>133861</v>
      </c>
      <c r="H16">
        <v>11980</v>
      </c>
      <c r="I16">
        <v>1804602</v>
      </c>
      <c r="J16">
        <v>6163</v>
      </c>
      <c r="K16">
        <v>308874</v>
      </c>
      <c r="L16">
        <v>86.137100000000004</v>
      </c>
      <c r="M16">
        <v>67.540899999999993</v>
      </c>
      <c r="N16">
        <v>130.727</v>
      </c>
      <c r="O16">
        <v>56036</v>
      </c>
      <c r="P16">
        <v>19882</v>
      </c>
      <c r="Q16">
        <v>81091</v>
      </c>
      <c r="R16">
        <v>37.258699999999997</v>
      </c>
      <c r="S16">
        <v>368969</v>
      </c>
      <c r="T16">
        <v>0</v>
      </c>
      <c r="U16">
        <v>1</v>
      </c>
      <c r="V16">
        <v>0</v>
      </c>
      <c r="W16" t="s">
        <v>27</v>
      </c>
      <c r="X16" t="s">
        <v>23</v>
      </c>
    </row>
    <row r="17" spans="1:24" x14ac:dyDescent="0.25">
      <c r="A17">
        <v>2</v>
      </c>
      <c r="B17">
        <v>15</v>
      </c>
      <c r="C17">
        <v>1000</v>
      </c>
      <c r="D17">
        <v>5.0000000000000001E-3</v>
      </c>
      <c r="E17">
        <v>1877602</v>
      </c>
      <c r="F17">
        <v>21749</v>
      </c>
      <c r="G17">
        <v>45256</v>
      </c>
      <c r="H17">
        <v>7947</v>
      </c>
      <c r="I17">
        <v>1801718</v>
      </c>
      <c r="J17">
        <v>853</v>
      </c>
      <c r="K17">
        <v>67253</v>
      </c>
      <c r="L17">
        <v>26.0871</v>
      </c>
      <c r="M17">
        <v>20.308700000000002</v>
      </c>
      <c r="N17">
        <v>71.301100000000005</v>
      </c>
      <c r="O17">
        <v>5588</v>
      </c>
      <c r="P17">
        <v>1936</v>
      </c>
      <c r="Q17">
        <v>11826</v>
      </c>
      <c r="R17">
        <v>9.1324799999999993</v>
      </c>
      <c r="S17">
        <v>90438</v>
      </c>
      <c r="T17">
        <v>0</v>
      </c>
      <c r="U17">
        <v>1</v>
      </c>
      <c r="V17">
        <v>0</v>
      </c>
      <c r="W17" t="s">
        <v>35</v>
      </c>
      <c r="X17" t="s">
        <v>23</v>
      </c>
    </row>
    <row r="18" spans="1:24" x14ac:dyDescent="0.25">
      <c r="A18">
        <v>1</v>
      </c>
      <c r="B18">
        <v>15</v>
      </c>
      <c r="C18">
        <v>1000</v>
      </c>
      <c r="D18">
        <v>5.0000000000000001E-3</v>
      </c>
      <c r="E18">
        <v>107919</v>
      </c>
      <c r="F18">
        <v>23324</v>
      </c>
      <c r="G18">
        <v>46513</v>
      </c>
      <c r="H18">
        <v>8954</v>
      </c>
      <c r="I18">
        <v>27855</v>
      </c>
      <c r="J18">
        <v>1243</v>
      </c>
      <c r="K18">
        <v>1963.1</v>
      </c>
      <c r="L18">
        <v>86.137100000000004</v>
      </c>
      <c r="M18">
        <v>67.540899999999993</v>
      </c>
      <c r="N18">
        <v>130.727</v>
      </c>
      <c r="O18">
        <v>21496</v>
      </c>
      <c r="P18">
        <v>6534</v>
      </c>
      <c r="Q18">
        <v>32202</v>
      </c>
      <c r="R18">
        <v>5.0237800000000004</v>
      </c>
      <c r="S18">
        <v>49750</v>
      </c>
      <c r="T18">
        <v>0</v>
      </c>
      <c r="U18">
        <v>1</v>
      </c>
      <c r="V18">
        <v>0</v>
      </c>
      <c r="W18" t="s">
        <v>27</v>
      </c>
      <c r="X18" t="s">
        <v>23</v>
      </c>
    </row>
    <row r="19" spans="1:24" x14ac:dyDescent="0.25">
      <c r="A19">
        <v>2.1</v>
      </c>
      <c r="B19">
        <v>15</v>
      </c>
      <c r="C19">
        <v>1000</v>
      </c>
      <c r="D19">
        <v>5.0000000000000001E-3</v>
      </c>
      <c r="E19">
        <v>1887467</v>
      </c>
      <c r="F19">
        <v>24851</v>
      </c>
      <c r="G19">
        <v>50391</v>
      </c>
      <c r="H19">
        <v>7517</v>
      </c>
      <c r="I19">
        <v>1803263</v>
      </c>
      <c r="J19">
        <v>1133</v>
      </c>
      <c r="K19">
        <v>164100</v>
      </c>
      <c r="L19">
        <v>86.137100000000004</v>
      </c>
      <c r="M19">
        <v>67.540899999999993</v>
      </c>
      <c r="N19">
        <v>130.727</v>
      </c>
      <c r="O19">
        <v>21496</v>
      </c>
      <c r="P19">
        <v>6534</v>
      </c>
      <c r="Q19">
        <v>32202</v>
      </c>
      <c r="R19">
        <v>20.415500000000002</v>
      </c>
      <c r="S19">
        <v>202173</v>
      </c>
      <c r="T19">
        <v>0</v>
      </c>
      <c r="U19">
        <v>1</v>
      </c>
      <c r="V19">
        <v>0</v>
      </c>
      <c r="W19" t="s">
        <v>27</v>
      </c>
      <c r="X19" t="s">
        <v>23</v>
      </c>
    </row>
    <row r="20" spans="1:24" x14ac:dyDescent="0.25">
      <c r="A20">
        <v>2</v>
      </c>
      <c r="B20">
        <v>15</v>
      </c>
      <c r="C20">
        <v>1000</v>
      </c>
      <c r="D20">
        <v>0.01</v>
      </c>
      <c r="E20">
        <v>1859936</v>
      </c>
      <c r="F20">
        <v>19448</v>
      </c>
      <c r="G20">
        <v>32088</v>
      </c>
      <c r="H20">
        <v>6582</v>
      </c>
      <c r="I20">
        <v>1801014</v>
      </c>
      <c r="J20">
        <v>783</v>
      </c>
      <c r="K20">
        <v>47303</v>
      </c>
      <c r="L20">
        <v>29.382999999999999</v>
      </c>
      <c r="M20">
        <v>20.4998</v>
      </c>
      <c r="N20">
        <v>71.301100000000005</v>
      </c>
      <c r="O20">
        <v>3802</v>
      </c>
      <c r="P20">
        <v>1228</v>
      </c>
      <c r="Q20">
        <v>9732</v>
      </c>
      <c r="R20">
        <v>6.5091000000000001</v>
      </c>
      <c r="S20">
        <v>64459</v>
      </c>
      <c r="T20">
        <v>0</v>
      </c>
      <c r="U20">
        <v>1</v>
      </c>
      <c r="V20">
        <v>0</v>
      </c>
      <c r="W20" t="s">
        <v>42</v>
      </c>
      <c r="X20" t="s">
        <v>23</v>
      </c>
    </row>
    <row r="21" spans="1:24" x14ac:dyDescent="0.25">
      <c r="A21">
        <v>1</v>
      </c>
      <c r="B21">
        <v>15</v>
      </c>
      <c r="C21">
        <v>1000</v>
      </c>
      <c r="D21">
        <v>0.01</v>
      </c>
      <c r="E21">
        <v>91210</v>
      </c>
      <c r="F21">
        <v>20349</v>
      </c>
      <c r="G21">
        <v>33559</v>
      </c>
      <c r="H21">
        <v>6795</v>
      </c>
      <c r="I21">
        <v>28085</v>
      </c>
      <c r="J21">
        <v>2286</v>
      </c>
      <c r="K21">
        <v>1867.17</v>
      </c>
      <c r="L21">
        <v>86.137100000000004</v>
      </c>
      <c r="M21">
        <v>67.540899999999993</v>
      </c>
      <c r="N21">
        <v>130.727</v>
      </c>
      <c r="O21">
        <v>12246</v>
      </c>
      <c r="P21">
        <v>3947</v>
      </c>
      <c r="Q21">
        <v>18215</v>
      </c>
      <c r="R21">
        <v>2.7447499999999998</v>
      </c>
      <c r="S21">
        <v>27181</v>
      </c>
      <c r="T21">
        <v>0</v>
      </c>
      <c r="U21">
        <v>1</v>
      </c>
      <c r="V21">
        <v>0</v>
      </c>
      <c r="W21" t="s">
        <v>27</v>
      </c>
      <c r="X21" t="s">
        <v>23</v>
      </c>
    </row>
    <row r="22" spans="1:24" x14ac:dyDescent="0.25">
      <c r="A22">
        <v>2.1</v>
      </c>
      <c r="B22">
        <v>15</v>
      </c>
      <c r="C22">
        <v>1000</v>
      </c>
      <c r="D22">
        <v>0.01</v>
      </c>
      <c r="E22">
        <v>1868947</v>
      </c>
      <c r="F22">
        <v>24937</v>
      </c>
      <c r="G22">
        <v>34106</v>
      </c>
      <c r="H22">
        <v>7189</v>
      </c>
      <c r="I22">
        <v>1800864</v>
      </c>
      <c r="J22">
        <v>1382</v>
      </c>
      <c r="K22">
        <v>112716</v>
      </c>
      <c r="L22">
        <v>86.137100000000004</v>
      </c>
      <c r="M22">
        <v>67.540899999999993</v>
      </c>
      <c r="N22">
        <v>130.727</v>
      </c>
      <c r="O22">
        <v>12246</v>
      </c>
      <c r="P22">
        <v>3947</v>
      </c>
      <c r="Q22">
        <v>18215</v>
      </c>
      <c r="R22">
        <v>14.2331</v>
      </c>
      <c r="S22">
        <v>140949</v>
      </c>
      <c r="T22">
        <v>0</v>
      </c>
      <c r="U22">
        <v>1</v>
      </c>
      <c r="V22">
        <v>0</v>
      </c>
      <c r="W22" t="s">
        <v>27</v>
      </c>
      <c r="X22" t="s">
        <v>23</v>
      </c>
    </row>
    <row r="23" spans="1:24" x14ac:dyDescent="0.25">
      <c r="A23">
        <v>2</v>
      </c>
      <c r="B23">
        <v>15</v>
      </c>
      <c r="C23">
        <v>1000</v>
      </c>
      <c r="D23">
        <v>0.1</v>
      </c>
      <c r="E23">
        <v>95683</v>
      </c>
      <c r="F23">
        <v>25021</v>
      </c>
      <c r="G23">
        <v>22624</v>
      </c>
      <c r="H23">
        <v>5503</v>
      </c>
      <c r="I23">
        <v>41728</v>
      </c>
      <c r="J23">
        <v>782</v>
      </c>
      <c r="K23">
        <v>19100</v>
      </c>
      <c r="L23">
        <v>73.525499999999994</v>
      </c>
      <c r="M23">
        <v>33.223799999999997</v>
      </c>
      <c r="N23">
        <v>130.727</v>
      </c>
      <c r="O23">
        <v>1452</v>
      </c>
      <c r="P23">
        <v>1093</v>
      </c>
      <c r="Q23">
        <v>2159</v>
      </c>
      <c r="R23">
        <v>2.6673</v>
      </c>
      <c r="S23">
        <v>26414</v>
      </c>
      <c r="T23">
        <v>0</v>
      </c>
      <c r="U23">
        <v>1</v>
      </c>
      <c r="V23">
        <v>0</v>
      </c>
      <c r="W23" t="s">
        <v>51</v>
      </c>
      <c r="X23" t="s">
        <v>23</v>
      </c>
    </row>
    <row r="24" spans="1:24" x14ac:dyDescent="0.25">
      <c r="A24">
        <v>1</v>
      </c>
      <c r="B24">
        <v>15</v>
      </c>
      <c r="C24">
        <v>1000</v>
      </c>
      <c r="D24">
        <v>0.1</v>
      </c>
      <c r="E24">
        <v>69490</v>
      </c>
      <c r="F24">
        <v>25027</v>
      </c>
      <c r="G24">
        <v>22061</v>
      </c>
      <c r="H24">
        <v>6013</v>
      </c>
      <c r="I24">
        <v>15207</v>
      </c>
      <c r="J24">
        <v>1163</v>
      </c>
      <c r="K24">
        <v>1450.1</v>
      </c>
      <c r="L24">
        <v>86.301599999999993</v>
      </c>
      <c r="M24">
        <v>70.839799999999997</v>
      </c>
      <c r="N24">
        <v>130.727</v>
      </c>
      <c r="O24">
        <v>1439</v>
      </c>
      <c r="P24">
        <v>1050</v>
      </c>
      <c r="Q24">
        <v>2159</v>
      </c>
      <c r="R24">
        <v>0.48490800000000001</v>
      </c>
      <c r="S24">
        <v>4802</v>
      </c>
      <c r="T24">
        <v>0</v>
      </c>
      <c r="U24">
        <v>1</v>
      </c>
      <c r="V24">
        <v>0</v>
      </c>
      <c r="W24" t="s">
        <v>52</v>
      </c>
      <c r="X24" t="s">
        <v>23</v>
      </c>
    </row>
    <row r="25" spans="1:24" x14ac:dyDescent="0.25">
      <c r="A25">
        <v>2.1</v>
      </c>
      <c r="B25">
        <v>15</v>
      </c>
      <c r="C25">
        <v>1000</v>
      </c>
      <c r="D25">
        <v>0.1</v>
      </c>
      <c r="E25">
        <v>104273</v>
      </c>
      <c r="F25">
        <v>27279</v>
      </c>
      <c r="G25">
        <v>24296</v>
      </c>
      <c r="H25">
        <v>5964</v>
      </c>
      <c r="I25">
        <v>45664</v>
      </c>
      <c r="J25">
        <v>1023</v>
      </c>
      <c r="K25">
        <v>19100</v>
      </c>
      <c r="L25">
        <v>73.525499999999994</v>
      </c>
      <c r="M25">
        <v>33.223799999999997</v>
      </c>
      <c r="N25">
        <v>130.727</v>
      </c>
      <c r="O25">
        <v>1452</v>
      </c>
      <c r="P25">
        <v>1093</v>
      </c>
      <c r="Q25">
        <v>2159</v>
      </c>
      <c r="R25">
        <v>2.6673</v>
      </c>
      <c r="S25">
        <v>26414</v>
      </c>
      <c r="T25">
        <v>0</v>
      </c>
      <c r="U25">
        <v>1</v>
      </c>
      <c r="V25">
        <v>0</v>
      </c>
      <c r="W25" t="s">
        <v>51</v>
      </c>
      <c r="X25" t="s">
        <v>23</v>
      </c>
    </row>
    <row r="26" spans="1:24" x14ac:dyDescent="0.25">
      <c r="A26">
        <v>2</v>
      </c>
      <c r="B26">
        <v>30</v>
      </c>
      <c r="C26">
        <v>1000</v>
      </c>
      <c r="D26">
        <v>1E-3</v>
      </c>
      <c r="E26">
        <v>2065946</v>
      </c>
      <c r="F26">
        <v>12908</v>
      </c>
      <c r="G26">
        <v>209099</v>
      </c>
      <c r="H26">
        <v>14825</v>
      </c>
      <c r="I26">
        <v>1804362</v>
      </c>
      <c r="J26">
        <v>24719</v>
      </c>
      <c r="K26">
        <v>222825</v>
      </c>
      <c r="L26">
        <v>22.7806</v>
      </c>
      <c r="M26">
        <v>19.820399999999999</v>
      </c>
      <c r="N26">
        <v>26.029599999999999</v>
      </c>
      <c r="O26">
        <v>13182</v>
      </c>
      <c r="P26">
        <v>2458</v>
      </c>
      <c r="Q26">
        <v>29844</v>
      </c>
      <c r="R26">
        <v>27.6768</v>
      </c>
      <c r="S26">
        <v>274081</v>
      </c>
      <c r="T26">
        <v>0</v>
      </c>
      <c r="U26">
        <v>1</v>
      </c>
      <c r="V26">
        <v>0</v>
      </c>
      <c r="W26" t="s">
        <v>28</v>
      </c>
      <c r="X26" t="s">
        <v>23</v>
      </c>
    </row>
    <row r="27" spans="1:24" x14ac:dyDescent="0.25">
      <c r="A27">
        <v>1</v>
      </c>
      <c r="B27">
        <v>30</v>
      </c>
      <c r="C27">
        <v>1000</v>
      </c>
      <c r="D27">
        <v>1E-3</v>
      </c>
      <c r="E27">
        <v>271788</v>
      </c>
      <c r="F27">
        <v>22289</v>
      </c>
      <c r="G27">
        <v>176283</v>
      </c>
      <c r="H27">
        <v>16507</v>
      </c>
      <c r="I27">
        <v>49542</v>
      </c>
      <c r="J27">
        <v>7122</v>
      </c>
      <c r="K27">
        <v>3669.01</v>
      </c>
      <c r="L27">
        <v>75.278300000000002</v>
      </c>
      <c r="M27">
        <v>57.218400000000003</v>
      </c>
      <c r="N27">
        <v>130.727</v>
      </c>
      <c r="O27">
        <v>51788</v>
      </c>
      <c r="P27">
        <v>19882</v>
      </c>
      <c r="Q27">
        <v>81091</v>
      </c>
      <c r="R27">
        <v>24.1816</v>
      </c>
      <c r="S27">
        <v>239468</v>
      </c>
      <c r="T27">
        <v>0</v>
      </c>
      <c r="U27">
        <v>1</v>
      </c>
      <c r="V27">
        <v>0</v>
      </c>
      <c r="W27" t="s">
        <v>29</v>
      </c>
      <c r="X27" t="s">
        <v>23</v>
      </c>
    </row>
    <row r="28" spans="1:24" x14ac:dyDescent="0.25">
      <c r="A28">
        <v>2.1</v>
      </c>
      <c r="B28">
        <v>30</v>
      </c>
      <c r="C28">
        <v>1000</v>
      </c>
      <c r="D28">
        <v>1E-3</v>
      </c>
      <c r="E28">
        <v>2067048</v>
      </c>
      <c r="F28">
        <v>29694</v>
      </c>
      <c r="G28">
        <v>209308</v>
      </c>
      <c r="H28">
        <v>14634</v>
      </c>
      <c r="I28">
        <v>1805130</v>
      </c>
      <c r="J28">
        <v>7980</v>
      </c>
      <c r="K28">
        <v>395666</v>
      </c>
      <c r="L28">
        <v>75.278300000000002</v>
      </c>
      <c r="M28">
        <v>57.218400000000003</v>
      </c>
      <c r="N28">
        <v>130.727</v>
      </c>
      <c r="O28">
        <v>51788</v>
      </c>
      <c r="P28">
        <v>19882</v>
      </c>
      <c r="Q28">
        <v>81091</v>
      </c>
      <c r="R28">
        <v>47.0182</v>
      </c>
      <c r="S28">
        <v>465617</v>
      </c>
      <c r="T28">
        <v>0</v>
      </c>
      <c r="U28">
        <v>1</v>
      </c>
      <c r="V28">
        <v>0</v>
      </c>
      <c r="W28" t="s">
        <v>29</v>
      </c>
      <c r="X28" t="s">
        <v>23</v>
      </c>
    </row>
    <row r="29" spans="1:24" x14ac:dyDescent="0.25">
      <c r="A29">
        <v>2</v>
      </c>
      <c r="B29">
        <v>30</v>
      </c>
      <c r="C29">
        <v>1000</v>
      </c>
      <c r="D29">
        <v>5.0000000000000001E-3</v>
      </c>
      <c r="E29">
        <v>1876439</v>
      </c>
      <c r="F29">
        <v>14093</v>
      </c>
      <c r="G29">
        <v>48463</v>
      </c>
      <c r="H29">
        <v>8108</v>
      </c>
      <c r="I29">
        <v>1802228</v>
      </c>
      <c r="J29">
        <v>3532</v>
      </c>
      <c r="K29">
        <v>129937</v>
      </c>
      <c r="L29">
        <v>27.878699999999998</v>
      </c>
      <c r="M29">
        <v>20.308700000000002</v>
      </c>
      <c r="N29">
        <v>71.301100000000005</v>
      </c>
      <c r="O29">
        <v>6488</v>
      </c>
      <c r="P29">
        <v>1599</v>
      </c>
      <c r="Q29">
        <v>17116</v>
      </c>
      <c r="R29">
        <v>16.783100000000001</v>
      </c>
      <c r="S29">
        <v>166201</v>
      </c>
      <c r="T29">
        <v>0</v>
      </c>
      <c r="U29">
        <v>1</v>
      </c>
      <c r="V29">
        <v>0</v>
      </c>
      <c r="W29" t="s">
        <v>36</v>
      </c>
      <c r="X29" t="s">
        <v>23</v>
      </c>
    </row>
    <row r="30" spans="1:24" x14ac:dyDescent="0.25">
      <c r="A30">
        <v>1</v>
      </c>
      <c r="B30">
        <v>30</v>
      </c>
      <c r="C30">
        <v>1000</v>
      </c>
      <c r="D30">
        <v>5.0000000000000001E-3</v>
      </c>
      <c r="E30">
        <v>160781</v>
      </c>
      <c r="F30">
        <v>24311</v>
      </c>
      <c r="G30">
        <v>68360</v>
      </c>
      <c r="H30">
        <v>12747</v>
      </c>
      <c r="I30">
        <v>52597</v>
      </c>
      <c r="J30">
        <v>2682</v>
      </c>
      <c r="K30">
        <v>3470.24</v>
      </c>
      <c r="L30">
        <v>75.278300000000002</v>
      </c>
      <c r="M30">
        <v>57.218400000000003</v>
      </c>
      <c r="N30">
        <v>130.727</v>
      </c>
      <c r="O30">
        <v>19401</v>
      </c>
      <c r="P30">
        <v>6534</v>
      </c>
      <c r="Q30">
        <v>32202</v>
      </c>
      <c r="R30">
        <v>9.0643100000000008</v>
      </c>
      <c r="S30">
        <v>89763</v>
      </c>
      <c r="T30">
        <v>0</v>
      </c>
      <c r="U30">
        <v>1</v>
      </c>
      <c r="V30">
        <v>0</v>
      </c>
      <c r="W30" t="s">
        <v>29</v>
      </c>
      <c r="X30" t="s">
        <v>23</v>
      </c>
    </row>
    <row r="31" spans="1:24" x14ac:dyDescent="0.25">
      <c r="A31">
        <v>2.1</v>
      </c>
      <c r="B31">
        <v>30</v>
      </c>
      <c r="C31">
        <v>1000</v>
      </c>
      <c r="D31">
        <v>5.0000000000000001E-3</v>
      </c>
      <c r="E31">
        <v>1897179</v>
      </c>
      <c r="F31">
        <v>16062</v>
      </c>
      <c r="G31">
        <v>63130</v>
      </c>
      <c r="H31">
        <v>10544</v>
      </c>
      <c r="I31">
        <v>1801391</v>
      </c>
      <c r="J31">
        <v>5020</v>
      </c>
      <c r="K31">
        <v>224580</v>
      </c>
      <c r="L31">
        <v>75.278300000000002</v>
      </c>
      <c r="M31">
        <v>57.218400000000003</v>
      </c>
      <c r="N31">
        <v>130.727</v>
      </c>
      <c r="O31">
        <v>19401</v>
      </c>
      <c r="P31">
        <v>6534</v>
      </c>
      <c r="Q31">
        <v>32202</v>
      </c>
      <c r="R31">
        <v>27.5092</v>
      </c>
      <c r="S31">
        <v>272421</v>
      </c>
      <c r="T31">
        <v>0</v>
      </c>
      <c r="U31">
        <v>1</v>
      </c>
      <c r="V31">
        <v>0</v>
      </c>
      <c r="W31" t="s">
        <v>29</v>
      </c>
      <c r="X31" t="s">
        <v>23</v>
      </c>
    </row>
    <row r="32" spans="1:24" x14ac:dyDescent="0.25">
      <c r="A32">
        <v>2</v>
      </c>
      <c r="B32">
        <v>30</v>
      </c>
      <c r="C32">
        <v>1000</v>
      </c>
      <c r="D32">
        <v>0.01</v>
      </c>
      <c r="E32">
        <v>1867931</v>
      </c>
      <c r="F32">
        <v>28744</v>
      </c>
      <c r="G32">
        <v>30567</v>
      </c>
      <c r="H32">
        <v>6307</v>
      </c>
      <c r="I32">
        <v>1801128</v>
      </c>
      <c r="J32">
        <v>1163</v>
      </c>
      <c r="K32">
        <v>82543</v>
      </c>
      <c r="L32">
        <v>29.085999999999999</v>
      </c>
      <c r="M32">
        <v>20.072700000000001</v>
      </c>
      <c r="N32">
        <v>71.301100000000005</v>
      </c>
      <c r="O32">
        <v>3637</v>
      </c>
      <c r="P32">
        <v>1228</v>
      </c>
      <c r="Q32">
        <v>9732</v>
      </c>
      <c r="R32">
        <v>10.964</v>
      </c>
      <c r="S32">
        <v>108575</v>
      </c>
      <c r="T32">
        <v>0</v>
      </c>
      <c r="U32">
        <v>1</v>
      </c>
      <c r="V32">
        <v>0</v>
      </c>
      <c r="W32" t="s">
        <v>43</v>
      </c>
      <c r="X32" t="s">
        <v>23</v>
      </c>
    </row>
    <row r="33" spans="1:24" x14ac:dyDescent="0.25">
      <c r="A33">
        <v>1</v>
      </c>
      <c r="B33">
        <v>30</v>
      </c>
      <c r="C33">
        <v>1000</v>
      </c>
      <c r="D33">
        <v>0.01</v>
      </c>
      <c r="E33">
        <v>120902</v>
      </c>
      <c r="F33">
        <v>27941</v>
      </c>
      <c r="G33">
        <v>32105</v>
      </c>
      <c r="H33">
        <v>7184</v>
      </c>
      <c r="I33">
        <v>48615</v>
      </c>
      <c r="J33">
        <v>4900</v>
      </c>
      <c r="K33">
        <v>3301.2</v>
      </c>
      <c r="L33">
        <v>75.5565</v>
      </c>
      <c r="M33">
        <v>58.430199999999999</v>
      </c>
      <c r="N33">
        <v>130.727</v>
      </c>
      <c r="O33">
        <v>11005</v>
      </c>
      <c r="P33">
        <v>3947</v>
      </c>
      <c r="Q33">
        <v>18215</v>
      </c>
      <c r="R33">
        <v>5.08568</v>
      </c>
      <c r="S33">
        <v>50363</v>
      </c>
      <c r="T33">
        <v>0</v>
      </c>
      <c r="U33">
        <v>1</v>
      </c>
      <c r="V33">
        <v>0</v>
      </c>
      <c r="W33" t="s">
        <v>44</v>
      </c>
      <c r="X33" t="s">
        <v>23</v>
      </c>
    </row>
    <row r="34" spans="1:24" x14ac:dyDescent="0.25">
      <c r="A34">
        <v>2.1</v>
      </c>
      <c r="B34">
        <v>30</v>
      </c>
      <c r="C34">
        <v>1000</v>
      </c>
      <c r="D34">
        <v>0.01</v>
      </c>
      <c r="E34">
        <v>1877787</v>
      </c>
      <c r="F34">
        <v>32893</v>
      </c>
      <c r="G34">
        <v>34158</v>
      </c>
      <c r="H34">
        <v>7090</v>
      </c>
      <c r="I34">
        <v>1801343</v>
      </c>
      <c r="J34">
        <v>1511</v>
      </c>
      <c r="K34">
        <v>160943</v>
      </c>
      <c r="L34">
        <v>75.5565</v>
      </c>
      <c r="M34">
        <v>58.430199999999999</v>
      </c>
      <c r="N34">
        <v>130.727</v>
      </c>
      <c r="O34">
        <v>11005</v>
      </c>
      <c r="P34">
        <v>3947</v>
      </c>
      <c r="Q34">
        <v>18215</v>
      </c>
      <c r="R34">
        <v>20.004200000000001</v>
      </c>
      <c r="S34">
        <v>198100</v>
      </c>
      <c r="T34">
        <v>0</v>
      </c>
      <c r="U34">
        <v>1</v>
      </c>
      <c r="V34">
        <v>0</v>
      </c>
      <c r="W34" t="s">
        <v>44</v>
      </c>
      <c r="X34" t="s">
        <v>23</v>
      </c>
    </row>
    <row r="35" spans="1:24" x14ac:dyDescent="0.25">
      <c r="A35">
        <v>2</v>
      </c>
      <c r="B35">
        <v>30</v>
      </c>
      <c r="C35">
        <v>1000</v>
      </c>
      <c r="D35">
        <v>0.1</v>
      </c>
      <c r="E35">
        <v>125747</v>
      </c>
      <c r="F35">
        <v>33394</v>
      </c>
      <c r="G35">
        <v>21486</v>
      </c>
      <c r="H35">
        <v>6261</v>
      </c>
      <c r="I35">
        <v>63283</v>
      </c>
      <c r="J35">
        <v>1282</v>
      </c>
      <c r="K35">
        <v>32970</v>
      </c>
      <c r="L35">
        <v>65.000900000000001</v>
      </c>
      <c r="M35">
        <v>28.761299999999999</v>
      </c>
      <c r="N35">
        <v>130.727</v>
      </c>
      <c r="O35">
        <v>1322</v>
      </c>
      <c r="P35">
        <v>861</v>
      </c>
      <c r="Q35">
        <v>2159</v>
      </c>
      <c r="R35">
        <v>4.4657600000000004</v>
      </c>
      <c r="S35">
        <v>44224</v>
      </c>
      <c r="T35">
        <v>0</v>
      </c>
      <c r="U35">
        <v>1</v>
      </c>
      <c r="V35">
        <v>0</v>
      </c>
      <c r="W35" t="s">
        <v>53</v>
      </c>
      <c r="X35" t="s">
        <v>23</v>
      </c>
    </row>
    <row r="36" spans="1:24" x14ac:dyDescent="0.25">
      <c r="A36">
        <v>1</v>
      </c>
      <c r="B36">
        <v>30</v>
      </c>
      <c r="C36">
        <v>1000</v>
      </c>
      <c r="D36">
        <v>0.1</v>
      </c>
      <c r="E36">
        <v>74411</v>
      </c>
      <c r="F36">
        <v>34563</v>
      </c>
      <c r="G36">
        <v>21894</v>
      </c>
      <c r="H36">
        <v>5884</v>
      </c>
      <c r="I36">
        <v>10469</v>
      </c>
      <c r="J36">
        <v>1579</v>
      </c>
      <c r="K36">
        <v>2543.6</v>
      </c>
      <c r="L36">
        <v>75.633799999999994</v>
      </c>
      <c r="M36">
        <v>59.965899999999998</v>
      </c>
      <c r="N36">
        <v>130.727</v>
      </c>
      <c r="O36">
        <v>1306</v>
      </c>
      <c r="P36">
        <v>1006</v>
      </c>
      <c r="Q36">
        <v>2159</v>
      </c>
      <c r="R36">
        <v>0.856012</v>
      </c>
      <c r="S36">
        <v>8477</v>
      </c>
      <c r="T36">
        <v>0</v>
      </c>
      <c r="U36">
        <v>1</v>
      </c>
      <c r="V36">
        <v>0</v>
      </c>
      <c r="W36" t="s">
        <v>54</v>
      </c>
      <c r="X36" t="s">
        <v>23</v>
      </c>
    </row>
    <row r="37" spans="1:24" x14ac:dyDescent="0.25">
      <c r="A37">
        <v>2.1</v>
      </c>
      <c r="B37">
        <v>30</v>
      </c>
      <c r="C37">
        <v>1000</v>
      </c>
      <c r="D37">
        <v>0.1</v>
      </c>
      <c r="E37">
        <v>132996</v>
      </c>
      <c r="F37">
        <v>35836</v>
      </c>
      <c r="G37">
        <v>23281</v>
      </c>
      <c r="H37">
        <v>7461</v>
      </c>
      <c r="I37">
        <v>64959</v>
      </c>
      <c r="J37">
        <v>1437</v>
      </c>
      <c r="K37">
        <v>32970</v>
      </c>
      <c r="L37">
        <v>65.000900000000001</v>
      </c>
      <c r="M37">
        <v>28.761299999999999</v>
      </c>
      <c r="N37">
        <v>130.727</v>
      </c>
      <c r="O37">
        <v>1322</v>
      </c>
      <c r="P37">
        <v>861</v>
      </c>
      <c r="Q37">
        <v>2159</v>
      </c>
      <c r="R37">
        <v>4.4657600000000004</v>
      </c>
      <c r="S37">
        <v>44224</v>
      </c>
      <c r="T37">
        <v>0</v>
      </c>
      <c r="U37">
        <v>1</v>
      </c>
      <c r="V37">
        <v>0</v>
      </c>
      <c r="W37" t="s">
        <v>53</v>
      </c>
      <c r="X37" t="s">
        <v>23</v>
      </c>
    </row>
    <row r="38" spans="1:24" x14ac:dyDescent="0.25">
      <c r="A38">
        <v>2</v>
      </c>
      <c r="B38">
        <v>50</v>
      </c>
      <c r="C38">
        <v>1000</v>
      </c>
      <c r="D38">
        <v>1E-3</v>
      </c>
      <c r="E38">
        <v>1977739</v>
      </c>
      <c r="F38">
        <v>11260</v>
      </c>
      <c r="G38">
        <v>146272</v>
      </c>
      <c r="H38">
        <v>11126</v>
      </c>
      <c r="I38">
        <v>1805110</v>
      </c>
      <c r="J38">
        <v>3630</v>
      </c>
      <c r="K38">
        <v>342368</v>
      </c>
      <c r="L38">
        <v>24.1662</v>
      </c>
      <c r="M38">
        <v>19.820399999999999</v>
      </c>
      <c r="N38">
        <v>71.301100000000005</v>
      </c>
      <c r="O38">
        <v>16147</v>
      </c>
      <c r="P38">
        <v>2458</v>
      </c>
      <c r="Q38">
        <v>47952</v>
      </c>
      <c r="R38">
        <v>41.184600000000003</v>
      </c>
      <c r="S38">
        <v>407847</v>
      </c>
      <c r="T38">
        <v>0</v>
      </c>
      <c r="U38">
        <v>1</v>
      </c>
      <c r="V38">
        <v>0</v>
      </c>
      <c r="W38" t="s">
        <v>30</v>
      </c>
      <c r="X38" t="s">
        <v>23</v>
      </c>
    </row>
    <row r="39" spans="1:24" x14ac:dyDescent="0.25">
      <c r="A39">
        <v>1</v>
      </c>
      <c r="B39">
        <v>50</v>
      </c>
      <c r="C39">
        <v>1000</v>
      </c>
      <c r="D39">
        <v>1E-3</v>
      </c>
      <c r="E39">
        <v>277198</v>
      </c>
      <c r="F39">
        <v>30516</v>
      </c>
      <c r="G39">
        <v>175604</v>
      </c>
      <c r="H39">
        <v>13607</v>
      </c>
      <c r="I39">
        <v>52865</v>
      </c>
      <c r="J39">
        <v>3856</v>
      </c>
      <c r="K39">
        <v>5534.28</v>
      </c>
      <c r="L39">
        <v>67.4495</v>
      </c>
      <c r="M39">
        <v>48.086399999999998</v>
      </c>
      <c r="N39">
        <v>130.727</v>
      </c>
      <c r="O39">
        <v>48401</v>
      </c>
      <c r="P39">
        <v>19882</v>
      </c>
      <c r="Q39">
        <v>81091</v>
      </c>
      <c r="R39">
        <v>30.613399999999999</v>
      </c>
      <c r="S39">
        <v>303161</v>
      </c>
      <c r="T39">
        <v>0</v>
      </c>
      <c r="U39">
        <v>1</v>
      </c>
      <c r="V39">
        <v>0</v>
      </c>
      <c r="W39" t="s">
        <v>31</v>
      </c>
      <c r="X39" t="s">
        <v>23</v>
      </c>
    </row>
    <row r="40" spans="1:24" x14ac:dyDescent="0.25">
      <c r="A40">
        <v>2.1</v>
      </c>
      <c r="B40">
        <v>50</v>
      </c>
      <c r="C40">
        <v>1000</v>
      </c>
      <c r="D40">
        <v>1E-3</v>
      </c>
      <c r="E40">
        <v>789702</v>
      </c>
      <c r="F40">
        <v>21117</v>
      </c>
      <c r="G40">
        <v>137074</v>
      </c>
      <c r="H40">
        <v>12229</v>
      </c>
      <c r="I40">
        <v>302933</v>
      </c>
      <c r="J40">
        <v>3540</v>
      </c>
      <c r="K40">
        <v>462342</v>
      </c>
      <c r="L40">
        <v>67.4495</v>
      </c>
      <c r="M40">
        <v>48.086399999999998</v>
      </c>
      <c r="N40">
        <v>130.727</v>
      </c>
      <c r="O40">
        <v>48401</v>
      </c>
      <c r="P40">
        <v>19882</v>
      </c>
      <c r="Q40">
        <v>81091</v>
      </c>
      <c r="R40">
        <v>54.4328</v>
      </c>
      <c r="S40">
        <v>539043</v>
      </c>
      <c r="T40">
        <v>1</v>
      </c>
      <c r="U40">
        <v>2</v>
      </c>
      <c r="V40">
        <v>0</v>
      </c>
      <c r="W40" t="s">
        <v>31</v>
      </c>
      <c r="X40" t="s">
        <v>23</v>
      </c>
    </row>
    <row r="41" spans="1:24" x14ac:dyDescent="0.25">
      <c r="A41">
        <v>2</v>
      </c>
      <c r="B41">
        <v>50</v>
      </c>
      <c r="C41">
        <v>1000</v>
      </c>
      <c r="D41">
        <v>5.0000000000000001E-3</v>
      </c>
      <c r="E41">
        <v>1927375</v>
      </c>
      <c r="F41">
        <v>37738</v>
      </c>
      <c r="G41">
        <v>69706</v>
      </c>
      <c r="H41">
        <v>12906</v>
      </c>
      <c r="I41">
        <v>1801956</v>
      </c>
      <c r="J41">
        <v>5025</v>
      </c>
      <c r="K41">
        <v>196928</v>
      </c>
      <c r="L41">
        <v>30.1402</v>
      </c>
      <c r="M41">
        <v>20.072700000000001</v>
      </c>
      <c r="N41">
        <v>71.301100000000005</v>
      </c>
      <c r="O41">
        <v>7073</v>
      </c>
      <c r="P41">
        <v>1599</v>
      </c>
      <c r="Q41">
        <v>17986</v>
      </c>
      <c r="R41">
        <v>24.612100000000002</v>
      </c>
      <c r="S41">
        <v>243731</v>
      </c>
      <c r="T41">
        <v>0</v>
      </c>
      <c r="U41">
        <v>1</v>
      </c>
      <c r="V41">
        <v>0</v>
      </c>
      <c r="W41" t="s">
        <v>37</v>
      </c>
      <c r="X41" t="s">
        <v>23</v>
      </c>
    </row>
    <row r="42" spans="1:24" x14ac:dyDescent="0.25">
      <c r="A42">
        <v>1</v>
      </c>
      <c r="B42">
        <v>50</v>
      </c>
      <c r="C42">
        <v>1000</v>
      </c>
      <c r="D42">
        <v>5.0000000000000001E-3</v>
      </c>
      <c r="E42">
        <v>173941</v>
      </c>
      <c r="F42">
        <v>46153</v>
      </c>
      <c r="G42">
        <v>74940</v>
      </c>
      <c r="H42">
        <v>13319</v>
      </c>
      <c r="I42">
        <v>35576</v>
      </c>
      <c r="J42">
        <v>3918</v>
      </c>
      <c r="K42">
        <v>5224.49</v>
      </c>
      <c r="L42">
        <v>67.517099999999999</v>
      </c>
      <c r="M42">
        <v>48.086399999999998</v>
      </c>
      <c r="N42">
        <v>130.727</v>
      </c>
      <c r="O42">
        <v>17835</v>
      </c>
      <c r="P42">
        <v>6534</v>
      </c>
      <c r="Q42">
        <v>32202</v>
      </c>
      <c r="R42">
        <v>13.0891</v>
      </c>
      <c r="S42">
        <v>129620</v>
      </c>
      <c r="T42">
        <v>0</v>
      </c>
      <c r="U42">
        <v>1</v>
      </c>
      <c r="V42">
        <v>0</v>
      </c>
      <c r="W42" t="s">
        <v>38</v>
      </c>
      <c r="X42" t="s">
        <v>23</v>
      </c>
    </row>
    <row r="43" spans="1:24" x14ac:dyDescent="0.25">
      <c r="A43">
        <v>2.1</v>
      </c>
      <c r="B43">
        <v>50</v>
      </c>
      <c r="C43">
        <v>1000</v>
      </c>
      <c r="D43">
        <v>5.0000000000000001E-3</v>
      </c>
      <c r="E43">
        <v>1945494</v>
      </c>
      <c r="F43">
        <v>48613</v>
      </c>
      <c r="G43">
        <v>72065</v>
      </c>
      <c r="H43">
        <v>16082</v>
      </c>
      <c r="I43">
        <v>1803299</v>
      </c>
      <c r="J43">
        <v>5403</v>
      </c>
      <c r="K43">
        <v>274297</v>
      </c>
      <c r="L43">
        <v>67.517099999999999</v>
      </c>
      <c r="M43">
        <v>48.086399999999998</v>
      </c>
      <c r="N43">
        <v>130.727</v>
      </c>
      <c r="O43">
        <v>17835</v>
      </c>
      <c r="P43">
        <v>6534</v>
      </c>
      <c r="Q43">
        <v>32202</v>
      </c>
      <c r="R43">
        <v>33.245399999999997</v>
      </c>
      <c r="S43">
        <v>329226</v>
      </c>
      <c r="T43">
        <v>0</v>
      </c>
      <c r="U43">
        <v>1</v>
      </c>
      <c r="V43">
        <v>0</v>
      </c>
      <c r="W43" t="s">
        <v>38</v>
      </c>
      <c r="X43" t="s">
        <v>23</v>
      </c>
    </row>
    <row r="44" spans="1:24" x14ac:dyDescent="0.25">
      <c r="A44">
        <v>2</v>
      </c>
      <c r="B44">
        <v>50</v>
      </c>
      <c r="C44">
        <v>1000</v>
      </c>
      <c r="D44">
        <v>0.01</v>
      </c>
      <c r="E44">
        <v>1875614</v>
      </c>
      <c r="F44">
        <v>34573</v>
      </c>
      <c r="G44">
        <v>31479</v>
      </c>
      <c r="H44">
        <v>6260</v>
      </c>
      <c r="I44">
        <v>1801465</v>
      </c>
      <c r="J44">
        <v>1812</v>
      </c>
      <c r="K44">
        <v>125231</v>
      </c>
      <c r="L44">
        <v>27.701799999999999</v>
      </c>
      <c r="M44">
        <v>19.842500000000001</v>
      </c>
      <c r="N44">
        <v>71.301100000000005</v>
      </c>
      <c r="O44">
        <v>3579</v>
      </c>
      <c r="P44">
        <v>1228</v>
      </c>
      <c r="Q44">
        <v>9732</v>
      </c>
      <c r="R44">
        <v>16.135899999999999</v>
      </c>
      <c r="S44">
        <v>159792</v>
      </c>
      <c r="T44">
        <v>0</v>
      </c>
      <c r="U44">
        <v>1</v>
      </c>
      <c r="V44">
        <v>0</v>
      </c>
      <c r="W44" t="s">
        <v>45</v>
      </c>
      <c r="X44" t="s">
        <v>23</v>
      </c>
    </row>
    <row r="45" spans="1:24" x14ac:dyDescent="0.25">
      <c r="A45">
        <v>1</v>
      </c>
      <c r="B45">
        <v>50</v>
      </c>
      <c r="C45">
        <v>1000</v>
      </c>
      <c r="D45">
        <v>0.01</v>
      </c>
      <c r="E45">
        <v>102448</v>
      </c>
      <c r="F45">
        <v>43308</v>
      </c>
      <c r="G45">
        <v>30526</v>
      </c>
      <c r="H45">
        <v>6912</v>
      </c>
      <c r="I45">
        <v>19471</v>
      </c>
      <c r="J45">
        <v>2211</v>
      </c>
      <c r="K45">
        <v>4965.24</v>
      </c>
      <c r="L45">
        <v>67.612899999999996</v>
      </c>
      <c r="M45">
        <v>48.086399999999998</v>
      </c>
      <c r="N45">
        <v>130.727</v>
      </c>
      <c r="O45">
        <v>10136</v>
      </c>
      <c r="P45">
        <v>3947</v>
      </c>
      <c r="Q45">
        <v>18215</v>
      </c>
      <c r="R45">
        <v>7.6817900000000003</v>
      </c>
      <c r="S45">
        <v>76072</v>
      </c>
      <c r="T45">
        <v>0</v>
      </c>
      <c r="U45">
        <v>1</v>
      </c>
      <c r="V45">
        <v>0</v>
      </c>
      <c r="W45" t="s">
        <v>46</v>
      </c>
      <c r="X45" t="s">
        <v>23</v>
      </c>
    </row>
    <row r="46" spans="1:24" x14ac:dyDescent="0.25">
      <c r="A46">
        <v>2.1</v>
      </c>
      <c r="B46">
        <v>50</v>
      </c>
      <c r="C46">
        <v>1000</v>
      </c>
      <c r="D46">
        <v>0.01</v>
      </c>
      <c r="E46">
        <v>1891870</v>
      </c>
      <c r="F46">
        <v>45735</v>
      </c>
      <c r="G46">
        <v>34605</v>
      </c>
      <c r="H46">
        <v>7505</v>
      </c>
      <c r="I46">
        <v>1801216</v>
      </c>
      <c r="J46">
        <v>2135</v>
      </c>
      <c r="K46">
        <v>204358</v>
      </c>
      <c r="L46">
        <v>67.612899999999996</v>
      </c>
      <c r="M46">
        <v>48.086399999999998</v>
      </c>
      <c r="N46">
        <v>130.727</v>
      </c>
      <c r="O46">
        <v>10136</v>
      </c>
      <c r="P46">
        <v>3947</v>
      </c>
      <c r="Q46">
        <v>18215</v>
      </c>
      <c r="R46">
        <v>25.097100000000001</v>
      </c>
      <c r="S46">
        <v>248534</v>
      </c>
      <c r="T46">
        <v>0</v>
      </c>
      <c r="U46">
        <v>1</v>
      </c>
      <c r="V46">
        <v>0</v>
      </c>
      <c r="W46" t="s">
        <v>46</v>
      </c>
      <c r="X46" t="s">
        <v>23</v>
      </c>
    </row>
    <row r="47" spans="1:24" x14ac:dyDescent="0.25">
      <c r="A47">
        <v>2</v>
      </c>
      <c r="B47">
        <v>50</v>
      </c>
      <c r="C47">
        <v>1000</v>
      </c>
      <c r="D47">
        <v>0.1</v>
      </c>
      <c r="E47">
        <v>142287</v>
      </c>
      <c r="F47">
        <v>41849</v>
      </c>
      <c r="G47">
        <v>21851</v>
      </c>
      <c r="H47">
        <v>5649</v>
      </c>
      <c r="I47">
        <v>71179</v>
      </c>
      <c r="J47">
        <v>1713</v>
      </c>
      <c r="K47">
        <v>47479</v>
      </c>
      <c r="L47">
        <v>60.985199999999999</v>
      </c>
      <c r="M47">
        <v>28.761299999999999</v>
      </c>
      <c r="N47">
        <v>130.727</v>
      </c>
      <c r="O47">
        <v>1207</v>
      </c>
      <c r="P47">
        <v>683</v>
      </c>
      <c r="Q47">
        <v>2159</v>
      </c>
      <c r="R47">
        <v>6.2910899999999996</v>
      </c>
      <c r="S47">
        <v>62300</v>
      </c>
      <c r="T47">
        <v>0</v>
      </c>
      <c r="U47">
        <v>1</v>
      </c>
      <c r="V47">
        <v>0</v>
      </c>
      <c r="W47" t="s">
        <v>55</v>
      </c>
      <c r="X47" t="s">
        <v>23</v>
      </c>
    </row>
    <row r="48" spans="1:24" x14ac:dyDescent="0.25">
      <c r="A48">
        <v>1</v>
      </c>
      <c r="B48">
        <v>50</v>
      </c>
      <c r="C48">
        <v>1000</v>
      </c>
      <c r="D48">
        <v>0.1</v>
      </c>
      <c r="E48">
        <v>118635</v>
      </c>
      <c r="F48">
        <v>53215</v>
      </c>
      <c r="G48">
        <v>21310</v>
      </c>
      <c r="H48">
        <v>5947</v>
      </c>
      <c r="I48">
        <v>34941</v>
      </c>
      <c r="J48">
        <v>3088</v>
      </c>
      <c r="K48">
        <v>3821.59</v>
      </c>
      <c r="L48">
        <v>67.799300000000002</v>
      </c>
      <c r="M48">
        <v>48.086399999999998</v>
      </c>
      <c r="N48">
        <v>130.727</v>
      </c>
      <c r="O48">
        <v>1172</v>
      </c>
      <c r="P48">
        <v>501</v>
      </c>
      <c r="Q48">
        <v>2159</v>
      </c>
      <c r="R48">
        <v>1.29922</v>
      </c>
      <c r="S48">
        <v>12866</v>
      </c>
      <c r="T48">
        <v>0</v>
      </c>
      <c r="U48">
        <v>1</v>
      </c>
      <c r="V48">
        <v>0</v>
      </c>
      <c r="W48" t="s">
        <v>56</v>
      </c>
      <c r="X48" t="s">
        <v>23</v>
      </c>
    </row>
    <row r="49" spans="1:24" x14ac:dyDescent="0.25">
      <c r="A49">
        <v>2.1</v>
      </c>
      <c r="B49">
        <v>50</v>
      </c>
      <c r="C49">
        <v>1000</v>
      </c>
      <c r="D49">
        <v>0.1</v>
      </c>
      <c r="E49">
        <v>167250</v>
      </c>
      <c r="F49">
        <v>50424</v>
      </c>
      <c r="G49">
        <v>22581</v>
      </c>
      <c r="H49">
        <v>6770</v>
      </c>
      <c r="I49">
        <v>83029</v>
      </c>
      <c r="J49">
        <v>2791</v>
      </c>
      <c r="K49">
        <v>47479</v>
      </c>
      <c r="L49">
        <v>60.985199999999999</v>
      </c>
      <c r="M49">
        <v>28.761299999999999</v>
      </c>
      <c r="N49">
        <v>130.727</v>
      </c>
      <c r="O49">
        <v>1207</v>
      </c>
      <c r="P49">
        <v>683</v>
      </c>
      <c r="Q49">
        <v>2159</v>
      </c>
      <c r="R49">
        <v>6.2910899999999996</v>
      </c>
      <c r="S49">
        <v>62300</v>
      </c>
      <c r="T49">
        <v>0</v>
      </c>
      <c r="U49">
        <v>1</v>
      </c>
      <c r="V49">
        <v>0</v>
      </c>
      <c r="W49" t="s">
        <v>55</v>
      </c>
      <c r="X49" t="s">
        <v>23</v>
      </c>
    </row>
    <row r="50" spans="1:24" x14ac:dyDescent="0.25">
      <c r="A50">
        <v>2</v>
      </c>
      <c r="B50">
        <v>100</v>
      </c>
      <c r="C50">
        <v>1000</v>
      </c>
      <c r="D50">
        <v>1E-3</v>
      </c>
      <c r="E50">
        <v>1989839</v>
      </c>
      <c r="F50">
        <v>27042</v>
      </c>
      <c r="G50">
        <v>137258</v>
      </c>
      <c r="H50">
        <v>12943</v>
      </c>
      <c r="I50">
        <v>1806170</v>
      </c>
      <c r="J50">
        <v>5774</v>
      </c>
      <c r="K50">
        <v>528096</v>
      </c>
      <c r="L50">
        <v>28.9832</v>
      </c>
      <c r="M50">
        <v>19.820399999999999</v>
      </c>
      <c r="N50">
        <v>94.636799999999994</v>
      </c>
      <c r="O50">
        <v>19729</v>
      </c>
      <c r="P50">
        <v>2458</v>
      </c>
      <c r="Q50">
        <v>62609</v>
      </c>
      <c r="R50">
        <v>61.603000000000002</v>
      </c>
      <c r="S50">
        <v>610048</v>
      </c>
      <c r="T50">
        <v>0</v>
      </c>
      <c r="U50">
        <v>1</v>
      </c>
      <c r="V50">
        <v>0</v>
      </c>
      <c r="W50" t="s">
        <v>32</v>
      </c>
      <c r="X50" t="s">
        <v>23</v>
      </c>
    </row>
    <row r="51" spans="1:24" x14ac:dyDescent="0.25">
      <c r="A51">
        <v>1</v>
      </c>
      <c r="B51">
        <v>100</v>
      </c>
      <c r="C51">
        <v>1000</v>
      </c>
      <c r="D51">
        <v>1E-3</v>
      </c>
      <c r="E51">
        <v>220580</v>
      </c>
      <c r="F51">
        <v>27514</v>
      </c>
      <c r="G51">
        <v>137159</v>
      </c>
      <c r="H51">
        <v>12458</v>
      </c>
      <c r="I51">
        <v>36701</v>
      </c>
      <c r="J51">
        <v>5971</v>
      </c>
      <c r="K51">
        <v>9496.58</v>
      </c>
      <c r="L51">
        <v>56.875399999999999</v>
      </c>
      <c r="M51">
        <v>33.223799999999997</v>
      </c>
      <c r="N51">
        <v>130.727</v>
      </c>
      <c r="O51">
        <v>42259</v>
      </c>
      <c r="P51">
        <v>11259</v>
      </c>
      <c r="Q51">
        <v>81091</v>
      </c>
      <c r="R51">
        <v>43.427300000000002</v>
      </c>
      <c r="S51">
        <v>430056</v>
      </c>
      <c r="T51">
        <v>0</v>
      </c>
      <c r="U51">
        <v>1</v>
      </c>
      <c r="V51">
        <v>0</v>
      </c>
      <c r="W51" t="s">
        <v>33</v>
      </c>
      <c r="X51" t="s">
        <v>23</v>
      </c>
    </row>
    <row r="52" spans="1:24" x14ac:dyDescent="0.25">
      <c r="A52">
        <v>2.1</v>
      </c>
      <c r="B52">
        <v>100</v>
      </c>
      <c r="C52">
        <v>1000</v>
      </c>
      <c r="D52">
        <v>1E-3</v>
      </c>
      <c r="E52">
        <v>1996926</v>
      </c>
      <c r="F52">
        <v>31867</v>
      </c>
      <c r="G52">
        <v>136329</v>
      </c>
      <c r="H52">
        <v>11090</v>
      </c>
      <c r="I52">
        <v>1804340</v>
      </c>
      <c r="J52">
        <v>12837</v>
      </c>
      <c r="K52">
        <v>586885</v>
      </c>
      <c r="L52">
        <v>56.875399999999999</v>
      </c>
      <c r="M52">
        <v>33.223799999999997</v>
      </c>
      <c r="N52">
        <v>130.727</v>
      </c>
      <c r="O52">
        <v>42259</v>
      </c>
      <c r="P52">
        <v>11259</v>
      </c>
      <c r="Q52">
        <v>81091</v>
      </c>
      <c r="R52">
        <v>68.028999999999996</v>
      </c>
      <c r="S52">
        <v>673684</v>
      </c>
      <c r="T52">
        <v>0</v>
      </c>
      <c r="U52">
        <v>1</v>
      </c>
      <c r="V52">
        <v>0</v>
      </c>
      <c r="W52" t="s">
        <v>33</v>
      </c>
      <c r="X52" t="s">
        <v>23</v>
      </c>
    </row>
    <row r="53" spans="1:24" x14ac:dyDescent="0.25">
      <c r="A53">
        <v>2</v>
      </c>
      <c r="B53">
        <v>100</v>
      </c>
      <c r="C53">
        <v>1000</v>
      </c>
      <c r="D53">
        <v>5.0000000000000001E-3</v>
      </c>
      <c r="E53">
        <v>1918840</v>
      </c>
      <c r="F53">
        <v>40549</v>
      </c>
      <c r="G53">
        <v>53712</v>
      </c>
      <c r="H53">
        <v>14078</v>
      </c>
      <c r="I53">
        <v>1802592</v>
      </c>
      <c r="J53">
        <v>7737</v>
      </c>
      <c r="K53">
        <v>287243</v>
      </c>
      <c r="L53">
        <v>27.656600000000001</v>
      </c>
      <c r="M53">
        <v>19.842500000000001</v>
      </c>
      <c r="N53">
        <v>71.301100000000005</v>
      </c>
      <c r="O53">
        <v>5941</v>
      </c>
      <c r="P53">
        <v>1599</v>
      </c>
      <c r="Q53">
        <v>17986</v>
      </c>
      <c r="R53">
        <v>34.980499999999999</v>
      </c>
      <c r="S53">
        <v>346408</v>
      </c>
      <c r="T53">
        <v>0</v>
      </c>
      <c r="U53">
        <v>1</v>
      </c>
      <c r="V53">
        <v>0</v>
      </c>
      <c r="W53" t="s">
        <v>39</v>
      </c>
      <c r="X53" t="s">
        <v>23</v>
      </c>
    </row>
    <row r="54" spans="1:24" x14ac:dyDescent="0.25">
      <c r="A54">
        <v>1</v>
      </c>
      <c r="B54">
        <v>100</v>
      </c>
      <c r="C54">
        <v>1000</v>
      </c>
      <c r="D54">
        <v>5.0000000000000001E-3</v>
      </c>
      <c r="E54">
        <v>151911</v>
      </c>
      <c r="F54">
        <v>44625</v>
      </c>
      <c r="G54">
        <v>64585</v>
      </c>
      <c r="H54">
        <v>14263</v>
      </c>
      <c r="I54">
        <v>22859</v>
      </c>
      <c r="J54">
        <v>5546</v>
      </c>
      <c r="K54">
        <v>8948.2000000000007</v>
      </c>
      <c r="L54">
        <v>56.927999999999997</v>
      </c>
      <c r="M54">
        <v>33.223799999999997</v>
      </c>
      <c r="N54">
        <v>130.727</v>
      </c>
      <c r="O54">
        <v>15238</v>
      </c>
      <c r="P54">
        <v>4780</v>
      </c>
      <c r="Q54">
        <v>32202</v>
      </c>
      <c r="R54">
        <v>20.308</v>
      </c>
      <c r="S54">
        <v>201108</v>
      </c>
      <c r="T54">
        <v>0</v>
      </c>
      <c r="U54">
        <v>1</v>
      </c>
      <c r="V54">
        <v>0</v>
      </c>
      <c r="W54" t="s">
        <v>40</v>
      </c>
      <c r="X54" t="s">
        <v>23</v>
      </c>
    </row>
    <row r="55" spans="1:24" x14ac:dyDescent="0.25">
      <c r="A55">
        <v>2.1</v>
      </c>
      <c r="B55">
        <v>100</v>
      </c>
      <c r="C55">
        <v>1000</v>
      </c>
      <c r="D55">
        <v>5.0000000000000001E-3</v>
      </c>
      <c r="E55">
        <v>1940972</v>
      </c>
      <c r="F55">
        <v>54323</v>
      </c>
      <c r="G55">
        <v>65552</v>
      </c>
      <c r="H55">
        <v>12244</v>
      </c>
      <c r="I55">
        <v>1802811</v>
      </c>
      <c r="J55">
        <v>6016</v>
      </c>
      <c r="K55">
        <v>371299</v>
      </c>
      <c r="L55">
        <v>56.927999999999997</v>
      </c>
      <c r="M55">
        <v>33.223799999999997</v>
      </c>
      <c r="N55">
        <v>130.727</v>
      </c>
      <c r="O55">
        <v>15238</v>
      </c>
      <c r="P55">
        <v>4780</v>
      </c>
      <c r="Q55">
        <v>32202</v>
      </c>
      <c r="R55">
        <v>44.261800000000001</v>
      </c>
      <c r="S55">
        <v>438320</v>
      </c>
      <c r="T55">
        <v>0</v>
      </c>
      <c r="U55">
        <v>1</v>
      </c>
      <c r="V55">
        <v>0</v>
      </c>
      <c r="W55" t="s">
        <v>40</v>
      </c>
      <c r="X55" t="s">
        <v>23</v>
      </c>
    </row>
    <row r="56" spans="1:24" x14ac:dyDescent="0.25">
      <c r="A56">
        <v>2</v>
      </c>
      <c r="B56">
        <v>100</v>
      </c>
      <c r="C56">
        <v>1000</v>
      </c>
      <c r="D56">
        <v>0.01</v>
      </c>
      <c r="E56">
        <v>1901090</v>
      </c>
      <c r="F56">
        <v>57765</v>
      </c>
      <c r="G56">
        <v>31207</v>
      </c>
      <c r="H56">
        <v>6854</v>
      </c>
      <c r="I56">
        <v>1801355</v>
      </c>
      <c r="J56">
        <v>3890</v>
      </c>
      <c r="K56">
        <v>218421</v>
      </c>
      <c r="L56">
        <v>29.986799999999999</v>
      </c>
      <c r="M56">
        <v>19.842500000000001</v>
      </c>
      <c r="N56">
        <v>130.727</v>
      </c>
      <c r="O56">
        <v>4072</v>
      </c>
      <c r="P56">
        <v>1168</v>
      </c>
      <c r="Q56">
        <v>18215</v>
      </c>
      <c r="R56">
        <v>26.9678</v>
      </c>
      <c r="S56">
        <v>267059</v>
      </c>
      <c r="T56">
        <v>0</v>
      </c>
      <c r="U56">
        <v>1</v>
      </c>
      <c r="V56">
        <v>0</v>
      </c>
      <c r="W56" t="s">
        <v>47</v>
      </c>
      <c r="X56" t="s">
        <v>23</v>
      </c>
    </row>
    <row r="57" spans="1:24" x14ac:dyDescent="0.25">
      <c r="A57">
        <v>1</v>
      </c>
      <c r="B57">
        <v>100</v>
      </c>
      <c r="C57">
        <v>1000</v>
      </c>
      <c r="D57">
        <v>0.01</v>
      </c>
      <c r="E57">
        <v>56017</v>
      </c>
      <c r="F57">
        <v>11340</v>
      </c>
      <c r="G57">
        <v>31093</v>
      </c>
      <c r="H57">
        <v>6290</v>
      </c>
      <c r="I57">
        <v>3933</v>
      </c>
      <c r="J57">
        <v>3345</v>
      </c>
      <c r="K57">
        <v>8516.08</v>
      </c>
      <c r="L57">
        <v>56.968499999999999</v>
      </c>
      <c r="M57">
        <v>33.223799999999997</v>
      </c>
      <c r="N57">
        <v>130.727</v>
      </c>
      <c r="O57">
        <v>8735</v>
      </c>
      <c r="P57">
        <v>2846</v>
      </c>
      <c r="Q57">
        <v>18215</v>
      </c>
      <c r="R57">
        <v>12.899800000000001</v>
      </c>
      <c r="S57">
        <v>127745</v>
      </c>
      <c r="T57">
        <v>0</v>
      </c>
      <c r="U57">
        <v>1</v>
      </c>
      <c r="V57">
        <v>0</v>
      </c>
      <c r="W57" t="s">
        <v>48</v>
      </c>
      <c r="X57" t="s">
        <v>23</v>
      </c>
    </row>
    <row r="58" spans="1:24" x14ac:dyDescent="0.25">
      <c r="A58">
        <v>2.1</v>
      </c>
      <c r="B58">
        <v>100</v>
      </c>
      <c r="C58">
        <v>1000</v>
      </c>
      <c r="D58">
        <v>0.01</v>
      </c>
      <c r="E58">
        <v>1860600</v>
      </c>
      <c r="F58">
        <v>14989</v>
      </c>
      <c r="G58">
        <v>33314</v>
      </c>
      <c r="H58">
        <v>6306</v>
      </c>
      <c r="I58">
        <v>1800873</v>
      </c>
      <c r="J58">
        <v>5099</v>
      </c>
      <c r="K58">
        <v>286965</v>
      </c>
      <c r="L58">
        <v>56.968499999999999</v>
      </c>
      <c r="M58">
        <v>33.223799999999997</v>
      </c>
      <c r="N58">
        <v>130.727</v>
      </c>
      <c r="O58">
        <v>8735</v>
      </c>
      <c r="P58">
        <v>2846</v>
      </c>
      <c r="Q58">
        <v>18215</v>
      </c>
      <c r="R58">
        <v>34.675400000000003</v>
      </c>
      <c r="S58">
        <v>343387</v>
      </c>
      <c r="T58">
        <v>0</v>
      </c>
      <c r="U58">
        <v>1</v>
      </c>
      <c r="V58">
        <v>0</v>
      </c>
      <c r="W58" t="s">
        <v>48</v>
      </c>
      <c r="X58" t="s">
        <v>23</v>
      </c>
    </row>
    <row r="59" spans="1:24" x14ac:dyDescent="0.25">
      <c r="A59">
        <v>2</v>
      </c>
      <c r="B59">
        <v>100</v>
      </c>
      <c r="C59">
        <v>1000</v>
      </c>
      <c r="D59">
        <v>0.1</v>
      </c>
      <c r="E59">
        <v>155992</v>
      </c>
      <c r="F59">
        <v>15029</v>
      </c>
      <c r="G59">
        <v>25383</v>
      </c>
      <c r="H59">
        <v>6660</v>
      </c>
      <c r="I59">
        <v>104021</v>
      </c>
      <c r="J59">
        <v>4882</v>
      </c>
      <c r="K59">
        <v>75505</v>
      </c>
      <c r="L59">
        <v>51.535600000000002</v>
      </c>
      <c r="M59">
        <v>22.6127</v>
      </c>
      <c r="N59">
        <v>130.727</v>
      </c>
      <c r="O59">
        <v>1007</v>
      </c>
      <c r="P59">
        <v>554</v>
      </c>
      <c r="Q59">
        <v>2159</v>
      </c>
      <c r="R59">
        <v>9.8318700000000003</v>
      </c>
      <c r="S59">
        <v>97364</v>
      </c>
      <c r="T59">
        <v>0</v>
      </c>
      <c r="U59">
        <v>1</v>
      </c>
      <c r="V59">
        <v>0</v>
      </c>
      <c r="W59" t="s">
        <v>57</v>
      </c>
      <c r="X59" t="s">
        <v>23</v>
      </c>
    </row>
    <row r="60" spans="1:24" x14ac:dyDescent="0.25">
      <c r="A60">
        <v>1</v>
      </c>
      <c r="B60">
        <v>100</v>
      </c>
      <c r="C60">
        <v>1000</v>
      </c>
      <c r="D60">
        <v>0.1</v>
      </c>
      <c r="E60">
        <v>64021</v>
      </c>
      <c r="F60">
        <v>17548</v>
      </c>
      <c r="G60">
        <v>26613</v>
      </c>
      <c r="H60">
        <v>7459</v>
      </c>
      <c r="I60">
        <v>8997</v>
      </c>
      <c r="J60">
        <v>3373</v>
      </c>
      <c r="K60">
        <v>6537.32</v>
      </c>
      <c r="L60">
        <v>57.3247</v>
      </c>
      <c r="M60">
        <v>38.893599999999999</v>
      </c>
      <c r="N60">
        <v>130.727</v>
      </c>
      <c r="O60">
        <v>1015</v>
      </c>
      <c r="P60">
        <v>389</v>
      </c>
      <c r="Q60">
        <v>2159</v>
      </c>
      <c r="R60">
        <v>2.2316699999999998</v>
      </c>
      <c r="S60">
        <v>22100</v>
      </c>
      <c r="T60">
        <v>0</v>
      </c>
      <c r="U60">
        <v>1</v>
      </c>
      <c r="V60">
        <v>0</v>
      </c>
      <c r="W60" t="s">
        <v>58</v>
      </c>
      <c r="X60" t="s">
        <v>23</v>
      </c>
    </row>
    <row r="61" spans="1:24" x14ac:dyDescent="0.25">
      <c r="A61">
        <v>2.1</v>
      </c>
      <c r="B61">
        <v>100</v>
      </c>
      <c r="C61">
        <v>1000</v>
      </c>
      <c r="D61">
        <v>0.1</v>
      </c>
      <c r="E61">
        <v>164954</v>
      </c>
      <c r="F61">
        <v>15425</v>
      </c>
      <c r="G61">
        <v>27303</v>
      </c>
      <c r="H61">
        <v>7549</v>
      </c>
      <c r="I61">
        <v>111400</v>
      </c>
      <c r="J61">
        <v>3258</v>
      </c>
      <c r="K61">
        <v>75505</v>
      </c>
      <c r="L61">
        <v>51.535600000000002</v>
      </c>
      <c r="M61">
        <v>22.6127</v>
      </c>
      <c r="N61">
        <v>130.727</v>
      </c>
      <c r="O61">
        <v>1007</v>
      </c>
      <c r="P61">
        <v>554</v>
      </c>
      <c r="Q61">
        <v>2159</v>
      </c>
      <c r="R61">
        <v>9.8318700000000003</v>
      </c>
      <c r="S61">
        <v>97364</v>
      </c>
      <c r="T61">
        <v>0</v>
      </c>
      <c r="U61">
        <v>1</v>
      </c>
      <c r="V61">
        <v>0</v>
      </c>
      <c r="W61" t="s">
        <v>57</v>
      </c>
    </row>
    <row r="62" spans="1:24" x14ac:dyDescent="0.25">
      <c r="X62" t="s">
        <v>23</v>
      </c>
    </row>
    <row r="63" spans="1:24" x14ac:dyDescent="0.25">
      <c r="X63" t="s">
        <v>23</v>
      </c>
    </row>
    <row r="64" spans="1:24" x14ac:dyDescent="0.25">
      <c r="X64" t="s">
        <v>23</v>
      </c>
    </row>
    <row r="65" spans="24:24" x14ac:dyDescent="0.25">
      <c r="X65" t="s">
        <v>23</v>
      </c>
    </row>
    <row r="66" spans="24:24" x14ac:dyDescent="0.25">
      <c r="X66" t="s">
        <v>23</v>
      </c>
    </row>
    <row r="67" spans="24:24" x14ac:dyDescent="0.25">
      <c r="X67" t="s">
        <v>23</v>
      </c>
    </row>
    <row r="68" spans="24:24" x14ac:dyDescent="0.25">
      <c r="X68" t="s">
        <v>23</v>
      </c>
    </row>
    <row r="69" spans="24:24" x14ac:dyDescent="0.25">
      <c r="X69" t="s">
        <v>23</v>
      </c>
    </row>
    <row r="70" spans="24:24" x14ac:dyDescent="0.25">
      <c r="X70" t="s">
        <v>23</v>
      </c>
    </row>
    <row r="71" spans="24:24" x14ac:dyDescent="0.25">
      <c r="X71" t="s">
        <v>23</v>
      </c>
    </row>
    <row r="72" spans="24:24" x14ac:dyDescent="0.25">
      <c r="X72" t="s">
        <v>23</v>
      </c>
    </row>
    <row r="73" spans="24:24" x14ac:dyDescent="0.25">
      <c r="X73" t="s">
        <v>23</v>
      </c>
    </row>
    <row r="74" spans="24:24" x14ac:dyDescent="0.25">
      <c r="X74" t="s">
        <v>23</v>
      </c>
    </row>
  </sheetData>
  <sortState ref="A2:X74">
    <sortCondition ref="B1"/>
  </sortState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workbookViewId="0">
      <selection activeCell="A3" sqref="A3:B8"/>
    </sheetView>
  </sheetViews>
  <sheetFormatPr defaultRowHeight="15" x14ac:dyDescent="0.25"/>
  <cols>
    <col min="1" max="1" width="7.140625" style="1" bestFit="1" customWidth="1"/>
    <col min="2" max="2" width="12.7109375" style="1" bestFit="1" customWidth="1"/>
    <col min="3" max="3" width="18.7109375" style="1" bestFit="1" customWidth="1"/>
    <col min="4" max="4" width="7.140625" style="1" bestFit="1" customWidth="1"/>
    <col min="5" max="5" width="12.7109375" style="1" bestFit="1" customWidth="1"/>
    <col min="6" max="6" width="18.7109375" style="1" bestFit="1" customWidth="1"/>
    <col min="7" max="7" width="9.140625" style="1"/>
    <col min="8" max="8" width="12.5703125" style="1" customWidth="1"/>
    <col min="9" max="9" width="18.7109375" style="1" bestFit="1" customWidth="1"/>
    <col min="10" max="10" width="7.140625" style="1" bestFit="1" customWidth="1"/>
    <col min="11" max="11" width="12.7109375" style="1" bestFit="1" customWidth="1"/>
    <col min="12" max="12" width="18.7109375" style="1" bestFit="1" customWidth="1"/>
    <col min="13" max="16384" width="9.140625" style="1"/>
  </cols>
  <sheetData>
    <row r="1" spans="1:12" x14ac:dyDescent="0.25">
      <c r="A1" s="3" t="s">
        <v>64</v>
      </c>
      <c r="B1" s="3"/>
      <c r="C1" s="3"/>
      <c r="D1" s="3" t="s">
        <v>70</v>
      </c>
      <c r="E1" s="3"/>
      <c r="F1" s="3"/>
      <c r="G1" s="3" t="s">
        <v>71</v>
      </c>
      <c r="H1" s="3"/>
      <c r="I1" s="3"/>
      <c r="J1" s="3" t="s">
        <v>72</v>
      </c>
      <c r="K1" s="3"/>
      <c r="L1" s="3"/>
    </row>
    <row r="2" spans="1:12" x14ac:dyDescent="0.25">
      <c r="A2" s="3" t="s">
        <v>68</v>
      </c>
      <c r="B2" s="3"/>
      <c r="C2" s="3"/>
      <c r="D2" s="3" t="s">
        <v>68</v>
      </c>
      <c r="E2" s="3"/>
      <c r="F2" s="3"/>
      <c r="G2" s="3" t="s">
        <v>68</v>
      </c>
      <c r="H2" s="3"/>
      <c r="I2" s="3"/>
      <c r="J2" s="3" t="s">
        <v>68</v>
      </c>
      <c r="K2" s="3"/>
      <c r="L2" s="3"/>
    </row>
    <row r="3" spans="1:12" x14ac:dyDescent="0.25">
      <c r="A3" s="1" t="s">
        <v>65</v>
      </c>
      <c r="B3" s="1" t="s">
        <v>68</v>
      </c>
      <c r="C3" s="1" t="s">
        <v>66</v>
      </c>
      <c r="D3" s="1" t="s">
        <v>65</v>
      </c>
      <c r="E3" s="1" t="s">
        <v>68</v>
      </c>
      <c r="F3" s="1" t="s">
        <v>66</v>
      </c>
      <c r="G3" s="1" t="s">
        <v>65</v>
      </c>
      <c r="H3" s="1" t="s">
        <v>68</v>
      </c>
      <c r="I3" s="1" t="s">
        <v>66</v>
      </c>
      <c r="J3" s="1" t="s">
        <v>65</v>
      </c>
      <c r="K3" s="1" t="s">
        <v>68</v>
      </c>
      <c r="L3" s="1" t="s">
        <v>66</v>
      </c>
    </row>
    <row r="4" spans="1:12" x14ac:dyDescent="0.25">
      <c r="A4" s="1">
        <v>5</v>
      </c>
      <c r="B4" s="1">
        <v>4.73841</v>
      </c>
      <c r="C4" s="1">
        <v>46924</v>
      </c>
      <c r="D4" s="1">
        <v>5</v>
      </c>
      <c r="E4" s="1">
        <v>2.6236799999999998</v>
      </c>
      <c r="F4" s="1">
        <v>25982</v>
      </c>
      <c r="G4" s="1">
        <v>5</v>
      </c>
      <c r="H4" s="1">
        <v>2.0522300000000002</v>
      </c>
      <c r="I4" s="1">
        <v>20323</v>
      </c>
      <c r="J4">
        <v>5</v>
      </c>
      <c r="K4">
        <v>1.1076600000000001</v>
      </c>
      <c r="L4">
        <v>10969</v>
      </c>
    </row>
    <row r="5" spans="1:12" x14ac:dyDescent="0.25">
      <c r="A5" s="1">
        <v>15</v>
      </c>
      <c r="B5" s="1">
        <v>14.1417</v>
      </c>
      <c r="C5" s="1">
        <v>140044</v>
      </c>
      <c r="D5" s="1">
        <v>15</v>
      </c>
      <c r="E5" s="1">
        <v>9.1324799999999993</v>
      </c>
      <c r="F5" s="1">
        <v>90438</v>
      </c>
      <c r="G5" s="1">
        <v>15</v>
      </c>
      <c r="H5" s="1">
        <v>6.5091000000000001</v>
      </c>
      <c r="I5" s="1">
        <v>64459</v>
      </c>
      <c r="J5">
        <v>15</v>
      </c>
      <c r="K5">
        <v>2.6673</v>
      </c>
      <c r="L5">
        <v>26414</v>
      </c>
    </row>
    <row r="6" spans="1:12" x14ac:dyDescent="0.25">
      <c r="A6" s="1">
        <v>30</v>
      </c>
      <c r="B6" s="1">
        <v>27.6768</v>
      </c>
      <c r="C6" s="1">
        <v>274081</v>
      </c>
      <c r="D6" s="1">
        <v>30</v>
      </c>
      <c r="E6" s="1">
        <v>16.783100000000001</v>
      </c>
      <c r="F6" s="1">
        <v>166201</v>
      </c>
      <c r="G6" s="1">
        <v>30</v>
      </c>
      <c r="H6" s="1">
        <v>10.964</v>
      </c>
      <c r="I6" s="1">
        <v>108575</v>
      </c>
      <c r="J6">
        <v>30</v>
      </c>
      <c r="K6">
        <v>4.4657600000000004</v>
      </c>
      <c r="L6">
        <v>44224</v>
      </c>
    </row>
    <row r="7" spans="1:12" x14ac:dyDescent="0.25">
      <c r="A7" s="1">
        <v>50</v>
      </c>
      <c r="B7" s="1">
        <v>41.184600000000003</v>
      </c>
      <c r="C7" s="1">
        <v>407847</v>
      </c>
      <c r="D7" s="1">
        <v>50</v>
      </c>
      <c r="E7" s="1">
        <v>24.612100000000002</v>
      </c>
      <c r="F7" s="1">
        <v>243731</v>
      </c>
      <c r="G7" s="1">
        <v>50</v>
      </c>
      <c r="H7" s="1">
        <v>16.135899999999999</v>
      </c>
      <c r="I7" s="1">
        <v>159792</v>
      </c>
      <c r="J7">
        <v>50</v>
      </c>
      <c r="K7">
        <v>6.2910899999999996</v>
      </c>
      <c r="L7">
        <v>62300</v>
      </c>
    </row>
    <row r="8" spans="1:12" x14ac:dyDescent="0.25">
      <c r="A8" s="1">
        <v>100</v>
      </c>
      <c r="B8" s="1">
        <v>61.603000000000002</v>
      </c>
      <c r="C8" s="1">
        <v>610048</v>
      </c>
      <c r="D8" s="1">
        <v>100</v>
      </c>
      <c r="E8" s="1">
        <v>34.980499999999999</v>
      </c>
      <c r="F8" s="1">
        <v>346408</v>
      </c>
      <c r="G8" s="1">
        <v>100</v>
      </c>
      <c r="H8" s="1">
        <v>26.9678</v>
      </c>
      <c r="I8" s="1">
        <v>267059</v>
      </c>
      <c r="J8">
        <v>100</v>
      </c>
      <c r="K8">
        <v>9.8318700000000003</v>
      </c>
      <c r="L8">
        <v>97364</v>
      </c>
    </row>
    <row r="9" spans="1:12" x14ac:dyDescent="0.25">
      <c r="A9" s="3" t="s">
        <v>67</v>
      </c>
      <c r="B9" s="3"/>
      <c r="C9" s="3"/>
      <c r="D9" s="3" t="s">
        <v>67</v>
      </c>
      <c r="E9" s="3"/>
      <c r="F9" s="3"/>
      <c r="G9" s="3" t="s">
        <v>67</v>
      </c>
      <c r="H9" s="3"/>
      <c r="I9" s="3"/>
      <c r="J9" s="3" t="s">
        <v>67</v>
      </c>
      <c r="K9" s="3"/>
      <c r="L9" s="3"/>
    </row>
    <row r="10" spans="1:12" x14ac:dyDescent="0.25">
      <c r="A10" s="1" t="s">
        <v>65</v>
      </c>
      <c r="B10" s="1" t="s">
        <v>67</v>
      </c>
      <c r="C10" s="1" t="s">
        <v>66</v>
      </c>
      <c r="D10" s="1" t="s">
        <v>65</v>
      </c>
      <c r="E10" s="1" t="s">
        <v>67</v>
      </c>
      <c r="F10" s="1" t="s">
        <v>66</v>
      </c>
      <c r="G10" s="1" t="s">
        <v>65</v>
      </c>
      <c r="H10" s="1" t="s">
        <v>67</v>
      </c>
      <c r="I10" s="1" t="s">
        <v>66</v>
      </c>
      <c r="J10" s="1" t="s">
        <v>65</v>
      </c>
      <c r="K10" s="1" t="s">
        <v>67</v>
      </c>
      <c r="L10" s="1" t="s">
        <v>66</v>
      </c>
    </row>
    <row r="11" spans="1:12" x14ac:dyDescent="0.25">
      <c r="A11" s="1">
        <v>5</v>
      </c>
      <c r="B11" s="1">
        <v>7.1715400000000002</v>
      </c>
      <c r="C11" s="1">
        <v>71019</v>
      </c>
      <c r="D11" s="1">
        <v>5</v>
      </c>
      <c r="E11" s="1">
        <v>1.9321600000000001</v>
      </c>
      <c r="F11" s="1">
        <v>19134</v>
      </c>
      <c r="G11" s="1">
        <v>5</v>
      </c>
      <c r="H11" s="1">
        <v>1.0524199999999999</v>
      </c>
      <c r="I11" s="1">
        <v>10422</v>
      </c>
      <c r="J11">
        <v>5</v>
      </c>
      <c r="K11">
        <v>0.18509700000000001</v>
      </c>
      <c r="L11">
        <v>1833</v>
      </c>
    </row>
    <row r="12" spans="1:12" x14ac:dyDescent="0.25">
      <c r="A12" s="1">
        <v>15</v>
      </c>
      <c r="B12" s="1">
        <v>16.209900000000001</v>
      </c>
      <c r="C12" s="1">
        <v>160525</v>
      </c>
      <c r="D12" s="1">
        <v>15</v>
      </c>
      <c r="E12" s="1">
        <v>5.0237800000000004</v>
      </c>
      <c r="F12" s="1">
        <v>49750</v>
      </c>
      <c r="G12" s="1">
        <v>15</v>
      </c>
      <c r="H12" s="1">
        <v>2.7447499999999998</v>
      </c>
      <c r="I12" s="1">
        <v>27181</v>
      </c>
      <c r="J12">
        <v>15</v>
      </c>
      <c r="K12">
        <v>0.48490800000000001</v>
      </c>
      <c r="L12">
        <v>4802</v>
      </c>
    </row>
    <row r="13" spans="1:12" x14ac:dyDescent="0.25">
      <c r="A13" s="1">
        <v>30</v>
      </c>
      <c r="B13" s="1">
        <v>24.1816</v>
      </c>
      <c r="C13" s="1">
        <v>239468</v>
      </c>
      <c r="D13" s="1">
        <v>30</v>
      </c>
      <c r="E13" s="1">
        <v>9.0643100000000008</v>
      </c>
      <c r="F13" s="1">
        <v>89763</v>
      </c>
      <c r="G13" s="1">
        <v>30</v>
      </c>
      <c r="H13" s="1">
        <v>5.08568</v>
      </c>
      <c r="I13" s="1">
        <v>50363</v>
      </c>
      <c r="J13">
        <v>30</v>
      </c>
      <c r="K13">
        <v>0.856012</v>
      </c>
      <c r="L13">
        <v>8477</v>
      </c>
    </row>
    <row r="14" spans="1:12" x14ac:dyDescent="0.25">
      <c r="A14" s="1">
        <v>50</v>
      </c>
      <c r="B14" s="1">
        <v>30.613399999999999</v>
      </c>
      <c r="C14" s="1">
        <v>303161</v>
      </c>
      <c r="D14" s="1">
        <v>50</v>
      </c>
      <c r="E14" s="1">
        <v>13.0891</v>
      </c>
      <c r="F14" s="1">
        <v>129620</v>
      </c>
      <c r="G14" s="1">
        <v>50</v>
      </c>
      <c r="H14" s="1">
        <v>7.6817900000000003</v>
      </c>
      <c r="I14" s="1">
        <v>76072</v>
      </c>
      <c r="J14">
        <v>50</v>
      </c>
      <c r="K14">
        <v>1.29922</v>
      </c>
      <c r="L14">
        <v>12866</v>
      </c>
    </row>
    <row r="15" spans="1:12" x14ac:dyDescent="0.25">
      <c r="A15" s="1">
        <v>100</v>
      </c>
      <c r="B15" s="1">
        <v>43.427300000000002</v>
      </c>
      <c r="C15" s="1">
        <v>430056</v>
      </c>
      <c r="D15" s="1">
        <v>100</v>
      </c>
      <c r="E15" s="1">
        <v>20.308</v>
      </c>
      <c r="F15" s="1">
        <v>201108</v>
      </c>
      <c r="G15" s="1">
        <v>100</v>
      </c>
      <c r="H15" s="1">
        <v>12.899800000000001</v>
      </c>
      <c r="I15" s="1">
        <v>127745</v>
      </c>
      <c r="J15">
        <v>100</v>
      </c>
      <c r="K15">
        <v>2.2316699999999998</v>
      </c>
      <c r="L15">
        <v>22100</v>
      </c>
    </row>
    <row r="16" spans="1:12" x14ac:dyDescent="0.25">
      <c r="A16" s="3" t="s">
        <v>69</v>
      </c>
      <c r="B16" s="3"/>
      <c r="C16" s="3"/>
      <c r="D16" s="3" t="s">
        <v>69</v>
      </c>
      <c r="E16" s="3"/>
      <c r="F16" s="3"/>
      <c r="G16" s="3" t="s">
        <v>69</v>
      </c>
      <c r="H16" s="3"/>
      <c r="I16" s="3"/>
      <c r="J16" s="3" t="s">
        <v>69</v>
      </c>
      <c r="K16" s="3"/>
      <c r="L16" s="3"/>
    </row>
    <row r="17" spans="1:12" x14ac:dyDescent="0.25">
      <c r="A17" s="1" t="s">
        <v>65</v>
      </c>
      <c r="B17" s="1" t="s">
        <v>69</v>
      </c>
      <c r="C17" s="1" t="s">
        <v>66</v>
      </c>
      <c r="D17" s="1" t="s">
        <v>65</v>
      </c>
      <c r="E17" s="1" t="s">
        <v>69</v>
      </c>
      <c r="F17" s="1" t="s">
        <v>66</v>
      </c>
      <c r="G17" s="1" t="s">
        <v>65</v>
      </c>
      <c r="H17" s="1" t="s">
        <v>69</v>
      </c>
      <c r="I17" s="1" t="s">
        <v>66</v>
      </c>
      <c r="J17" s="1" t="s">
        <v>65</v>
      </c>
      <c r="K17" s="1" t="s">
        <v>69</v>
      </c>
      <c r="L17" s="1" t="s">
        <v>66</v>
      </c>
    </row>
    <row r="18" spans="1:12" x14ac:dyDescent="0.25">
      <c r="A18" s="1">
        <v>5</v>
      </c>
      <c r="B18" s="1">
        <v>23.700700000000001</v>
      </c>
      <c r="C18" s="1">
        <v>234706</v>
      </c>
      <c r="D18" s="1">
        <v>5</v>
      </c>
      <c r="E18" s="1">
        <v>11.473699999999999</v>
      </c>
      <c r="F18" s="1">
        <v>113623</v>
      </c>
      <c r="G18" s="1">
        <v>5</v>
      </c>
      <c r="H18" s="1">
        <v>7.4509499999999997</v>
      </c>
      <c r="I18" s="1">
        <v>73786</v>
      </c>
      <c r="J18">
        <v>5</v>
      </c>
      <c r="K18">
        <v>1.1076600000000001</v>
      </c>
      <c r="L18">
        <v>10969</v>
      </c>
    </row>
    <row r="19" spans="1:12" x14ac:dyDescent="0.25">
      <c r="A19" s="1">
        <v>15</v>
      </c>
      <c r="B19" s="1">
        <v>37.258699999999997</v>
      </c>
      <c r="C19" s="1">
        <v>368969</v>
      </c>
      <c r="D19" s="1">
        <v>15</v>
      </c>
      <c r="E19" s="1">
        <v>20.415500000000002</v>
      </c>
      <c r="F19" s="1">
        <v>202173</v>
      </c>
      <c r="G19" s="1">
        <v>15</v>
      </c>
      <c r="H19" s="1">
        <v>14.2331</v>
      </c>
      <c r="I19" s="1">
        <v>140949</v>
      </c>
      <c r="J19">
        <v>15</v>
      </c>
      <c r="K19">
        <v>2.6673</v>
      </c>
      <c r="L19">
        <v>26414</v>
      </c>
    </row>
    <row r="20" spans="1:12" x14ac:dyDescent="0.25">
      <c r="A20" s="1">
        <v>30</v>
      </c>
      <c r="B20" s="1">
        <v>47.0182</v>
      </c>
      <c r="C20" s="1">
        <v>465617</v>
      </c>
      <c r="D20" s="1">
        <v>30</v>
      </c>
      <c r="E20" s="1">
        <v>27.5092</v>
      </c>
      <c r="F20" s="1">
        <v>272421</v>
      </c>
      <c r="G20" s="1">
        <v>30</v>
      </c>
      <c r="H20" s="1">
        <v>20.004200000000001</v>
      </c>
      <c r="I20" s="1">
        <v>198100</v>
      </c>
      <c r="J20">
        <v>30</v>
      </c>
      <c r="K20">
        <v>4.4657600000000004</v>
      </c>
      <c r="L20">
        <v>44224</v>
      </c>
    </row>
    <row r="21" spans="1:12" x14ac:dyDescent="0.25">
      <c r="A21" s="1">
        <v>50</v>
      </c>
      <c r="B21" s="1">
        <v>54.4328</v>
      </c>
      <c r="C21" s="1">
        <v>539043</v>
      </c>
      <c r="D21" s="1">
        <v>50</v>
      </c>
      <c r="E21" s="1">
        <v>33.245399999999997</v>
      </c>
      <c r="F21" s="1">
        <v>329226</v>
      </c>
      <c r="G21" s="1">
        <v>50</v>
      </c>
      <c r="H21" s="1">
        <v>25.097100000000001</v>
      </c>
      <c r="I21" s="1">
        <v>248534</v>
      </c>
      <c r="J21">
        <v>50</v>
      </c>
      <c r="K21">
        <v>6.2910899999999996</v>
      </c>
      <c r="L21">
        <v>62300</v>
      </c>
    </row>
    <row r="22" spans="1:12" x14ac:dyDescent="0.25">
      <c r="A22" s="1">
        <v>100</v>
      </c>
      <c r="B22" s="1">
        <v>68.028999999999996</v>
      </c>
      <c r="C22" s="1">
        <v>673684</v>
      </c>
      <c r="D22" s="1">
        <v>100</v>
      </c>
      <c r="E22" s="1">
        <v>44.261800000000001</v>
      </c>
      <c r="F22" s="1">
        <v>438320</v>
      </c>
      <c r="G22" s="1">
        <v>100</v>
      </c>
      <c r="H22" s="1">
        <v>34.675400000000003</v>
      </c>
      <c r="I22" s="1">
        <v>343387</v>
      </c>
      <c r="J22">
        <v>100</v>
      </c>
      <c r="K22">
        <v>9.8318700000000003</v>
      </c>
      <c r="L22">
        <v>97364</v>
      </c>
    </row>
  </sheetData>
  <mergeCells count="16">
    <mergeCell ref="G1:I1"/>
    <mergeCell ref="G2:I2"/>
    <mergeCell ref="G9:I9"/>
    <mergeCell ref="G16:I16"/>
    <mergeCell ref="J1:L1"/>
    <mergeCell ref="J2:L2"/>
    <mergeCell ref="J9:L9"/>
    <mergeCell ref="J16:L16"/>
    <mergeCell ref="A1:C1"/>
    <mergeCell ref="A2:C2"/>
    <mergeCell ref="A9:C9"/>
    <mergeCell ref="A16:C16"/>
    <mergeCell ref="D1:F1"/>
    <mergeCell ref="D2:F2"/>
    <mergeCell ref="D9:F9"/>
    <mergeCell ref="D16:F16"/>
  </mergeCells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"/>
  <sheetViews>
    <sheetView workbookViewId="0">
      <selection activeCell="R17" sqref="R17"/>
    </sheetView>
  </sheetViews>
  <sheetFormatPr defaultRowHeight="15" x14ac:dyDescent="0.25"/>
  <cols>
    <col min="1" max="1" width="7.140625" style="1" bestFit="1" customWidth="1"/>
    <col min="2" max="2" width="12.7109375" style="1" bestFit="1" customWidth="1"/>
    <col min="3" max="3" width="18.7109375" style="1" bestFit="1" customWidth="1"/>
    <col min="4" max="4" width="9.140625" style="1"/>
    <col min="5" max="5" width="12.7109375" style="1" bestFit="1" customWidth="1"/>
    <col min="6" max="6" width="18.7109375" style="1" bestFit="1" customWidth="1"/>
    <col min="7" max="8" width="9.140625" style="1"/>
    <col min="9" max="9" width="18.7109375" style="1" bestFit="1" customWidth="1"/>
    <col min="10" max="11" width="9.140625" style="1"/>
    <col min="12" max="12" width="18.7109375" style="1" bestFit="1" customWidth="1"/>
    <col min="13" max="14" width="9.140625" style="1"/>
    <col min="15" max="15" width="18.7109375" style="1" bestFit="1" customWidth="1"/>
    <col min="16" max="16384" width="9.140625" style="1"/>
  </cols>
  <sheetData>
    <row r="1" spans="1:15" x14ac:dyDescent="0.25">
      <c r="A1" s="3" t="s">
        <v>73</v>
      </c>
      <c r="B1" s="3"/>
      <c r="C1" s="3"/>
      <c r="D1" s="3" t="s">
        <v>75</v>
      </c>
      <c r="E1" s="3"/>
      <c r="F1" s="3"/>
      <c r="G1" s="3" t="s">
        <v>76</v>
      </c>
      <c r="H1" s="3"/>
      <c r="I1" s="3"/>
      <c r="J1" s="3" t="s">
        <v>77</v>
      </c>
      <c r="K1" s="3"/>
      <c r="L1" s="3"/>
      <c r="M1" s="3" t="s">
        <v>78</v>
      </c>
      <c r="N1" s="3"/>
      <c r="O1" s="3"/>
    </row>
    <row r="2" spans="1:15" x14ac:dyDescent="0.25">
      <c r="A2" s="3" t="s">
        <v>67</v>
      </c>
      <c r="B2" s="3"/>
      <c r="C2" s="3"/>
      <c r="D2" s="3" t="s">
        <v>67</v>
      </c>
      <c r="E2" s="3"/>
      <c r="F2" s="3"/>
      <c r="G2" s="3" t="s">
        <v>67</v>
      </c>
      <c r="H2" s="3"/>
      <c r="I2" s="3"/>
      <c r="J2" s="3" t="s">
        <v>67</v>
      </c>
      <c r="K2" s="3"/>
      <c r="L2" s="3"/>
      <c r="M2" s="3" t="s">
        <v>67</v>
      </c>
      <c r="N2" s="3"/>
      <c r="O2" s="3"/>
    </row>
    <row r="3" spans="1:15" x14ac:dyDescent="0.25">
      <c r="A3" s="1" t="s">
        <v>74</v>
      </c>
      <c r="B3" s="1" t="s">
        <v>67</v>
      </c>
      <c r="C3" s="1" t="s">
        <v>66</v>
      </c>
      <c r="D3" s="1" t="s">
        <v>74</v>
      </c>
      <c r="E3" s="1" t="s">
        <v>67</v>
      </c>
      <c r="F3" s="1" t="s">
        <v>66</v>
      </c>
      <c r="G3" s="1" t="s">
        <v>74</v>
      </c>
      <c r="H3" s="1" t="s">
        <v>67</v>
      </c>
      <c r="I3" s="1" t="s">
        <v>66</v>
      </c>
      <c r="J3" s="1" t="s">
        <v>74</v>
      </c>
      <c r="K3" s="1" t="s">
        <v>67</v>
      </c>
      <c r="L3" s="1" t="s">
        <v>66</v>
      </c>
      <c r="M3" s="1" t="s">
        <v>74</v>
      </c>
      <c r="N3" s="1" t="s">
        <v>67</v>
      </c>
      <c r="O3" s="1" t="s">
        <v>66</v>
      </c>
    </row>
    <row r="4" spans="1:15" x14ac:dyDescent="0.25">
      <c r="A4" s="1">
        <v>1E-3</v>
      </c>
      <c r="B4" s="1">
        <v>7.1715400000000002</v>
      </c>
      <c r="C4" s="1">
        <v>71019</v>
      </c>
      <c r="D4" s="1">
        <v>1E-3</v>
      </c>
      <c r="E4" s="1">
        <v>16.209900000000001</v>
      </c>
      <c r="F4" s="1">
        <v>160525</v>
      </c>
      <c r="G4" s="1">
        <v>1E-3</v>
      </c>
      <c r="H4" s="1">
        <v>24.1816</v>
      </c>
      <c r="I4" s="1">
        <v>239468</v>
      </c>
      <c r="J4" s="1">
        <v>1E-3</v>
      </c>
      <c r="K4" s="1">
        <v>30.613399999999999</v>
      </c>
      <c r="L4" s="1">
        <v>303161</v>
      </c>
      <c r="M4" s="1">
        <v>1E-3</v>
      </c>
      <c r="N4" s="1">
        <v>43.427300000000002</v>
      </c>
      <c r="O4" s="1">
        <v>430056</v>
      </c>
    </row>
    <row r="5" spans="1:15" x14ac:dyDescent="0.25">
      <c r="A5" s="1">
        <v>5.0000000000000001E-3</v>
      </c>
      <c r="B5" s="1">
        <v>1.9321600000000001</v>
      </c>
      <c r="C5" s="1">
        <v>19134</v>
      </c>
      <c r="D5" s="1">
        <v>5.0000000000000001E-3</v>
      </c>
      <c r="E5" s="1">
        <v>5.0237800000000004</v>
      </c>
      <c r="F5" s="1">
        <v>49750</v>
      </c>
      <c r="G5" s="1">
        <v>5.0000000000000001E-3</v>
      </c>
      <c r="H5" s="1">
        <v>9.0643100000000008</v>
      </c>
      <c r="I5" s="1">
        <v>89763</v>
      </c>
      <c r="J5" s="1">
        <v>5.0000000000000001E-3</v>
      </c>
      <c r="K5" s="1">
        <v>13.0891</v>
      </c>
      <c r="L5" s="1">
        <v>129620</v>
      </c>
      <c r="M5" s="1">
        <v>5.0000000000000001E-3</v>
      </c>
      <c r="N5" s="1">
        <v>20.308</v>
      </c>
      <c r="O5" s="1">
        <v>201108</v>
      </c>
    </row>
    <row r="6" spans="1:15" x14ac:dyDescent="0.25">
      <c r="A6" s="1">
        <v>0.01</v>
      </c>
      <c r="B6" s="1">
        <v>1.0524199999999999</v>
      </c>
      <c r="C6" s="1">
        <v>10422</v>
      </c>
      <c r="D6" s="1">
        <v>0.01</v>
      </c>
      <c r="E6" s="1">
        <v>2.7447499999999998</v>
      </c>
      <c r="F6" s="1">
        <v>27181</v>
      </c>
      <c r="G6" s="1">
        <v>0.01</v>
      </c>
      <c r="H6" s="1">
        <v>5.08568</v>
      </c>
      <c r="I6" s="1">
        <v>50363</v>
      </c>
      <c r="J6" s="1">
        <v>0.01</v>
      </c>
      <c r="K6" s="1">
        <v>7.6817900000000003</v>
      </c>
      <c r="L6" s="1">
        <v>76072</v>
      </c>
      <c r="M6" s="1">
        <v>0.01</v>
      </c>
      <c r="N6" s="1">
        <v>12.899800000000001</v>
      </c>
      <c r="O6" s="1">
        <v>127745</v>
      </c>
    </row>
    <row r="7" spans="1:15" x14ac:dyDescent="0.25">
      <c r="A7" s="1">
        <v>0.1</v>
      </c>
      <c r="B7" s="1">
        <v>0.18509700000000001</v>
      </c>
      <c r="C7" s="1">
        <v>1833</v>
      </c>
      <c r="D7" s="1">
        <v>0.1</v>
      </c>
      <c r="E7" s="1">
        <v>0.48490800000000001</v>
      </c>
      <c r="F7" s="1">
        <v>4802</v>
      </c>
      <c r="G7" s="1">
        <v>0.1</v>
      </c>
      <c r="H7" s="1">
        <v>0.856012</v>
      </c>
      <c r="I7" s="1">
        <v>8477</v>
      </c>
      <c r="J7" s="1">
        <v>0.1</v>
      </c>
      <c r="K7" s="1">
        <v>1.29922</v>
      </c>
      <c r="L7" s="1">
        <v>12866</v>
      </c>
      <c r="M7" s="1">
        <v>0.1</v>
      </c>
      <c r="N7" s="1">
        <v>2.2316699999999998</v>
      </c>
      <c r="O7" s="1">
        <v>22100</v>
      </c>
    </row>
    <row r="8" spans="1:15" x14ac:dyDescent="0.25">
      <c r="A8" s="3" t="s">
        <v>68</v>
      </c>
      <c r="B8" s="3"/>
      <c r="C8" s="3"/>
      <c r="D8" s="3" t="s">
        <v>68</v>
      </c>
      <c r="E8" s="3"/>
      <c r="F8" s="3"/>
      <c r="G8" s="3" t="s">
        <v>68</v>
      </c>
      <c r="H8" s="3"/>
      <c r="I8" s="3"/>
      <c r="J8" s="3" t="s">
        <v>68</v>
      </c>
      <c r="K8" s="3"/>
      <c r="L8" s="3"/>
      <c r="M8" s="3" t="s">
        <v>68</v>
      </c>
      <c r="N8" s="3"/>
      <c r="O8" s="3"/>
    </row>
    <row r="9" spans="1:15" x14ac:dyDescent="0.25">
      <c r="A9" s="1" t="s">
        <v>74</v>
      </c>
      <c r="B9" s="1" t="s">
        <v>68</v>
      </c>
      <c r="C9" s="1" t="s">
        <v>66</v>
      </c>
      <c r="D9" s="1" t="s">
        <v>74</v>
      </c>
      <c r="E9" s="1" t="s">
        <v>68</v>
      </c>
      <c r="F9" s="1" t="s">
        <v>66</v>
      </c>
      <c r="G9" s="1" t="s">
        <v>74</v>
      </c>
      <c r="H9" s="1" t="s">
        <v>68</v>
      </c>
      <c r="I9" s="1" t="s">
        <v>66</v>
      </c>
      <c r="J9" s="1" t="s">
        <v>74</v>
      </c>
      <c r="K9" s="1" t="s">
        <v>68</v>
      </c>
      <c r="L9" s="1" t="s">
        <v>66</v>
      </c>
      <c r="M9" s="1" t="s">
        <v>74</v>
      </c>
      <c r="N9" s="1" t="s">
        <v>68</v>
      </c>
      <c r="O9" s="1" t="s">
        <v>66</v>
      </c>
    </row>
    <row r="10" spans="1:15" x14ac:dyDescent="0.25">
      <c r="A10" s="1">
        <v>1E-3</v>
      </c>
      <c r="B10" s="1">
        <v>4.73841</v>
      </c>
      <c r="C10" s="1">
        <v>46924</v>
      </c>
      <c r="D10" s="1">
        <v>1E-3</v>
      </c>
      <c r="E10" s="1">
        <v>14.1417</v>
      </c>
      <c r="F10" s="1">
        <v>140044</v>
      </c>
      <c r="G10" s="1">
        <v>1E-3</v>
      </c>
      <c r="H10" s="1">
        <v>27.6768</v>
      </c>
      <c r="I10" s="1">
        <v>274081</v>
      </c>
      <c r="J10" s="1">
        <v>1E-3</v>
      </c>
      <c r="K10" s="1">
        <v>41.184600000000003</v>
      </c>
      <c r="L10" s="1">
        <v>407847</v>
      </c>
      <c r="M10" s="1">
        <v>1E-3</v>
      </c>
      <c r="N10" s="1">
        <v>61.603000000000002</v>
      </c>
      <c r="O10" s="1">
        <v>610048</v>
      </c>
    </row>
    <row r="11" spans="1:15" x14ac:dyDescent="0.25">
      <c r="A11" s="1">
        <v>5.0000000000000001E-3</v>
      </c>
      <c r="B11" s="1">
        <v>2.6236799999999998</v>
      </c>
      <c r="C11" s="1">
        <v>25982</v>
      </c>
      <c r="D11" s="1">
        <v>5.0000000000000001E-3</v>
      </c>
      <c r="E11" s="1">
        <v>9.1324799999999993</v>
      </c>
      <c r="F11" s="1">
        <v>90438</v>
      </c>
      <c r="G11" s="1">
        <v>5.0000000000000001E-3</v>
      </c>
      <c r="H11" s="1">
        <v>16.783100000000001</v>
      </c>
      <c r="I11" s="1">
        <v>166201</v>
      </c>
      <c r="J11" s="1">
        <v>5.0000000000000001E-3</v>
      </c>
      <c r="K11" s="1">
        <v>24.612100000000002</v>
      </c>
      <c r="L11" s="1">
        <v>243731</v>
      </c>
      <c r="M11" s="1">
        <v>5.0000000000000001E-3</v>
      </c>
      <c r="N11" s="1">
        <v>34.980499999999999</v>
      </c>
      <c r="O11" s="1">
        <v>346408</v>
      </c>
    </row>
    <row r="12" spans="1:15" x14ac:dyDescent="0.25">
      <c r="A12" s="1">
        <v>0.01</v>
      </c>
      <c r="B12" s="1">
        <v>2.0522300000000002</v>
      </c>
      <c r="C12" s="1">
        <v>20323</v>
      </c>
      <c r="D12" s="1">
        <v>0.01</v>
      </c>
      <c r="E12" s="1">
        <v>6.5091000000000001</v>
      </c>
      <c r="F12" s="1">
        <v>64459</v>
      </c>
      <c r="G12" s="1">
        <v>0.01</v>
      </c>
      <c r="H12" s="1">
        <v>10.964</v>
      </c>
      <c r="I12" s="1">
        <v>108575</v>
      </c>
      <c r="J12" s="1">
        <v>0.01</v>
      </c>
      <c r="K12" s="1">
        <v>16.135899999999999</v>
      </c>
      <c r="L12" s="1">
        <v>159792</v>
      </c>
      <c r="M12" s="1">
        <v>0.01</v>
      </c>
      <c r="N12" s="1">
        <v>26.9678</v>
      </c>
      <c r="O12" s="1">
        <v>267059</v>
      </c>
    </row>
    <row r="13" spans="1:15" x14ac:dyDescent="0.25">
      <c r="A13" s="1">
        <v>0.1</v>
      </c>
      <c r="B13" s="1">
        <v>1.1076600000000001</v>
      </c>
      <c r="C13" s="1">
        <v>10969</v>
      </c>
      <c r="D13" s="1">
        <v>0.1</v>
      </c>
      <c r="E13" s="1">
        <v>2.6673</v>
      </c>
      <c r="F13" s="1">
        <v>26414</v>
      </c>
      <c r="G13" s="1">
        <v>0.1</v>
      </c>
      <c r="H13" s="1">
        <v>4.4657600000000004</v>
      </c>
      <c r="I13" s="1">
        <v>44224</v>
      </c>
      <c r="J13" s="1">
        <v>0.1</v>
      </c>
      <c r="K13" s="1">
        <v>6.2910899999999996</v>
      </c>
      <c r="L13" s="1">
        <v>62300</v>
      </c>
      <c r="M13" s="1">
        <v>0.1</v>
      </c>
      <c r="N13" s="1">
        <v>9.8318700000000003</v>
      </c>
      <c r="O13" s="1">
        <v>97364</v>
      </c>
    </row>
    <row r="14" spans="1:15" x14ac:dyDescent="0.25">
      <c r="A14" s="3" t="s">
        <v>69</v>
      </c>
      <c r="B14" s="3"/>
      <c r="C14" s="3"/>
      <c r="D14" s="3" t="s">
        <v>69</v>
      </c>
      <c r="E14" s="3"/>
      <c r="F14" s="3"/>
      <c r="G14" s="3" t="s">
        <v>69</v>
      </c>
      <c r="H14" s="3"/>
      <c r="I14" s="3"/>
      <c r="J14" s="3" t="s">
        <v>69</v>
      </c>
      <c r="K14" s="3"/>
      <c r="L14" s="3"/>
      <c r="M14" s="3" t="s">
        <v>69</v>
      </c>
      <c r="N14" s="3"/>
      <c r="O14" s="3"/>
    </row>
    <row r="15" spans="1:15" x14ac:dyDescent="0.25">
      <c r="A15" s="1" t="s">
        <v>74</v>
      </c>
      <c r="B15" s="1" t="s">
        <v>69</v>
      </c>
      <c r="C15" s="1" t="s">
        <v>66</v>
      </c>
      <c r="D15" s="1" t="s">
        <v>74</v>
      </c>
      <c r="E15" s="1" t="s">
        <v>69</v>
      </c>
      <c r="F15" s="1" t="s">
        <v>66</v>
      </c>
      <c r="G15" s="1" t="s">
        <v>74</v>
      </c>
      <c r="H15" s="1" t="s">
        <v>69</v>
      </c>
      <c r="I15" s="1" t="s">
        <v>66</v>
      </c>
      <c r="J15" s="1" t="s">
        <v>74</v>
      </c>
      <c r="K15" s="1" t="s">
        <v>69</v>
      </c>
      <c r="L15" s="1" t="s">
        <v>66</v>
      </c>
      <c r="M15" s="1" t="s">
        <v>74</v>
      </c>
      <c r="N15" s="1" t="s">
        <v>69</v>
      </c>
      <c r="O15" s="1" t="s">
        <v>66</v>
      </c>
    </row>
    <row r="16" spans="1:15" x14ac:dyDescent="0.25">
      <c r="A16" s="1">
        <v>1E-3</v>
      </c>
      <c r="B16" s="1">
        <v>23.700700000000001</v>
      </c>
      <c r="C16" s="1">
        <v>234706</v>
      </c>
      <c r="D16" s="1">
        <v>1E-3</v>
      </c>
      <c r="E16" s="1">
        <v>37.258699999999997</v>
      </c>
      <c r="F16" s="1">
        <v>368969</v>
      </c>
      <c r="G16" s="1">
        <v>1E-3</v>
      </c>
      <c r="H16" s="1">
        <v>47.0182</v>
      </c>
      <c r="I16" s="1">
        <v>465617</v>
      </c>
      <c r="J16" s="1">
        <v>1E-3</v>
      </c>
      <c r="K16" s="1">
        <v>54.4328</v>
      </c>
      <c r="L16" s="1">
        <v>539043</v>
      </c>
      <c r="M16" s="1">
        <v>1E-3</v>
      </c>
      <c r="N16" s="1">
        <v>68.028999999999996</v>
      </c>
      <c r="O16" s="1">
        <v>673684</v>
      </c>
    </row>
    <row r="17" spans="1:15" x14ac:dyDescent="0.25">
      <c r="A17" s="1">
        <v>5.0000000000000001E-3</v>
      </c>
      <c r="B17" s="1">
        <v>11.473699999999999</v>
      </c>
      <c r="C17" s="1">
        <v>113623</v>
      </c>
      <c r="D17" s="1">
        <v>5.0000000000000001E-3</v>
      </c>
      <c r="E17" s="1">
        <v>20.415500000000002</v>
      </c>
      <c r="F17" s="1">
        <v>202173</v>
      </c>
      <c r="G17" s="1">
        <v>5.0000000000000001E-3</v>
      </c>
      <c r="H17" s="1">
        <v>27.5092</v>
      </c>
      <c r="I17" s="1">
        <v>272421</v>
      </c>
      <c r="J17" s="1">
        <v>5.0000000000000001E-3</v>
      </c>
      <c r="K17" s="1">
        <v>33.245399999999997</v>
      </c>
      <c r="L17" s="1">
        <v>329226</v>
      </c>
      <c r="M17" s="1">
        <v>5.0000000000000001E-3</v>
      </c>
      <c r="N17" s="1">
        <v>44.261800000000001</v>
      </c>
      <c r="O17" s="1">
        <v>438320</v>
      </c>
    </row>
    <row r="18" spans="1:15" x14ac:dyDescent="0.25">
      <c r="A18" s="1">
        <v>0.01</v>
      </c>
      <c r="B18" s="1">
        <v>7.4509499999999997</v>
      </c>
      <c r="C18" s="1">
        <v>73786</v>
      </c>
      <c r="D18" s="1">
        <v>0.01</v>
      </c>
      <c r="E18" s="1">
        <v>14.2331</v>
      </c>
      <c r="F18" s="1">
        <v>140949</v>
      </c>
      <c r="G18" s="1">
        <v>0.01</v>
      </c>
      <c r="H18" s="1">
        <v>20.004200000000001</v>
      </c>
      <c r="I18" s="1">
        <v>198100</v>
      </c>
      <c r="J18" s="1">
        <v>0.01</v>
      </c>
      <c r="K18" s="1">
        <v>25.097100000000001</v>
      </c>
      <c r="L18" s="1">
        <v>248534</v>
      </c>
      <c r="M18" s="1">
        <v>0.01</v>
      </c>
      <c r="N18" s="1">
        <v>34.675400000000003</v>
      </c>
      <c r="O18" s="1">
        <v>343387</v>
      </c>
    </row>
    <row r="19" spans="1:15" x14ac:dyDescent="0.25">
      <c r="A19" s="1">
        <v>0.1</v>
      </c>
      <c r="B19" s="1">
        <v>1.1076600000000001</v>
      </c>
      <c r="C19" s="1">
        <v>10969</v>
      </c>
      <c r="D19" s="1">
        <v>0.1</v>
      </c>
      <c r="E19" s="1">
        <v>2.6673</v>
      </c>
      <c r="F19" s="1">
        <v>26414</v>
      </c>
      <c r="G19" s="1">
        <v>0.1</v>
      </c>
      <c r="H19" s="1">
        <v>4.4657600000000004</v>
      </c>
      <c r="I19" s="1">
        <v>44224</v>
      </c>
      <c r="J19" s="1">
        <v>0.1</v>
      </c>
      <c r="K19" s="1">
        <v>6.2910899999999996</v>
      </c>
      <c r="L19" s="1">
        <v>62300</v>
      </c>
      <c r="M19" s="1">
        <v>0.1</v>
      </c>
      <c r="N19" s="1">
        <v>9.8318700000000003</v>
      </c>
      <c r="O19" s="1">
        <v>97364</v>
      </c>
    </row>
  </sheetData>
  <sortState ref="A2:D17">
    <sortCondition ref="A1"/>
  </sortState>
  <mergeCells count="20">
    <mergeCell ref="G1:I1"/>
    <mergeCell ref="J1:L1"/>
    <mergeCell ref="M1:O1"/>
    <mergeCell ref="D14:F14"/>
    <mergeCell ref="G14:I14"/>
    <mergeCell ref="J14:L14"/>
    <mergeCell ref="M14:O14"/>
    <mergeCell ref="G8:I8"/>
    <mergeCell ref="J8:L8"/>
    <mergeCell ref="M8:O8"/>
    <mergeCell ref="G2:I2"/>
    <mergeCell ref="J2:L2"/>
    <mergeCell ref="M2:O2"/>
    <mergeCell ref="A1:C1"/>
    <mergeCell ref="A2:C2"/>
    <mergeCell ref="A8:C8"/>
    <mergeCell ref="A14:C14"/>
    <mergeCell ref="D1:F1"/>
    <mergeCell ref="D2:F2"/>
    <mergeCell ref="D8:F8"/>
  </mergeCells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E18"/>
  <sheetViews>
    <sheetView topLeftCell="D1" workbookViewId="0">
      <selection activeCell="K23" sqref="K23"/>
    </sheetView>
  </sheetViews>
  <sheetFormatPr defaultRowHeight="15" x14ac:dyDescent="0.25"/>
  <sheetData>
    <row r="1" spans="4:5" x14ac:dyDescent="0.25">
      <c r="D1" s="2" t="s">
        <v>65</v>
      </c>
      <c r="E1" s="2" t="s">
        <v>79</v>
      </c>
    </row>
    <row r="2" spans="4:5" x14ac:dyDescent="0.25">
      <c r="D2" s="2">
        <v>5</v>
      </c>
      <c r="E2" s="2">
        <v>4.73841</v>
      </c>
    </row>
    <row r="3" spans="4:5" x14ac:dyDescent="0.25">
      <c r="D3" s="2">
        <v>15</v>
      </c>
      <c r="E3" s="2">
        <v>14.1417</v>
      </c>
    </row>
    <row r="4" spans="4:5" x14ac:dyDescent="0.25">
      <c r="D4" s="2">
        <v>30</v>
      </c>
      <c r="E4" s="2">
        <v>27.6768</v>
      </c>
    </row>
    <row r="5" spans="4:5" x14ac:dyDescent="0.25">
      <c r="D5" s="2">
        <v>50</v>
      </c>
      <c r="E5" s="2">
        <v>41.184600000000003</v>
      </c>
    </row>
    <row r="6" spans="4:5" x14ac:dyDescent="0.25">
      <c r="D6" s="2">
        <v>100</v>
      </c>
      <c r="E6" s="2">
        <v>61.603000000000002</v>
      </c>
    </row>
    <row r="7" spans="4:5" x14ac:dyDescent="0.25">
      <c r="D7" s="2" t="s">
        <v>65</v>
      </c>
      <c r="E7" s="2" t="s">
        <v>80</v>
      </c>
    </row>
    <row r="8" spans="4:5" x14ac:dyDescent="0.25">
      <c r="D8">
        <v>5</v>
      </c>
      <c r="E8">
        <v>4.73841</v>
      </c>
    </row>
    <row r="9" spans="4:5" x14ac:dyDescent="0.25">
      <c r="D9">
        <v>15</v>
      </c>
      <c r="E9">
        <v>14.1417</v>
      </c>
    </row>
    <row r="10" spans="4:5" x14ac:dyDescent="0.25">
      <c r="D10">
        <v>30</v>
      </c>
      <c r="E10">
        <v>27.6768</v>
      </c>
    </row>
    <row r="11" spans="4:5" x14ac:dyDescent="0.25">
      <c r="D11">
        <v>50</v>
      </c>
      <c r="E11">
        <v>41.184600000000003</v>
      </c>
    </row>
    <row r="12" spans="4:5" x14ac:dyDescent="0.25">
      <c r="D12">
        <v>100</v>
      </c>
      <c r="E12">
        <v>61.603000000000002</v>
      </c>
    </row>
    <row r="13" spans="4:5" x14ac:dyDescent="0.25">
      <c r="D13" s="2" t="s">
        <v>65</v>
      </c>
      <c r="E13" s="2" t="s">
        <v>81</v>
      </c>
    </row>
    <row r="14" spans="4:5" x14ac:dyDescent="0.25">
      <c r="D14" s="2">
        <v>5</v>
      </c>
      <c r="E14">
        <v>8.3520000000000003</v>
      </c>
    </row>
    <row r="15" spans="4:5" x14ac:dyDescent="0.25">
      <c r="D15" s="2">
        <v>15</v>
      </c>
      <c r="E15">
        <v>18.919899999999998</v>
      </c>
    </row>
    <row r="16" spans="4:5" x14ac:dyDescent="0.25">
      <c r="D16" s="2">
        <v>30</v>
      </c>
      <c r="E16">
        <v>31.758099999999999</v>
      </c>
    </row>
    <row r="17" spans="4:5" x14ac:dyDescent="0.25">
      <c r="D17" s="2">
        <v>50</v>
      </c>
      <c r="E17">
        <v>43.257199999999997</v>
      </c>
    </row>
    <row r="18" spans="4:5" x14ac:dyDescent="0.25">
      <c r="D18" s="2">
        <v>100</v>
      </c>
      <c r="E18">
        <v>61.483600000000003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dados</vt:lpstr>
      <vt:lpstr>ordenacao</vt:lpstr>
      <vt:lpstr>corteInformacao</vt:lpstr>
      <vt:lpstr>informacaoMaxima</vt:lpstr>
      <vt:lpstr>comparacao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Warley Almeida</dc:creator>
  <cp:lastModifiedBy>Warley Almeida</cp:lastModifiedBy>
  <dcterms:created xsi:type="dcterms:W3CDTF">2017-07-06T14:18:46Z</dcterms:created>
  <dcterms:modified xsi:type="dcterms:W3CDTF">2017-08-08T01:29:48Z</dcterms:modified>
</cp:coreProperties>
</file>