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0" documentId="8_{31F00FA2-7267-489E-BA0C-4A5BF2432B79}" xr6:coauthVersionLast="47" xr6:coauthVersionMax="47" xr10:uidLastSave="{00000000-0000-0000-0000-000000000000}"/>
  <bookViews>
    <workbookView xWindow="360" yWindow="150" windowWidth="16215" windowHeight="8415" xr2:uid="{00000000-000D-0000-FFFF-FFFF00000000}"/>
  </bookViews>
  <sheets>
    <sheet name="Drill Down Results" sheetId="3" r:id="rId1"/>
    <sheet name="Pivot Table" sheetId="2" r:id="rId2"/>
    <sheet name="Source Data" sheetId="1" r:id="rId3"/>
  </sheets>
  <calcPr calcId="191028"/>
  <pivotCaches>
    <pivotCache cacheId="80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<sst xmlns="http://schemas.openxmlformats.org/spreadsheetml/2006/main" count="145" uniqueCount="70">
  <si>
    <t>Details for Average of Price - Travel Method: Plane</t>
  </si>
  <si>
    <t>Country</t>
  </si>
  <si>
    <t>Resort Name</t>
  </si>
  <si>
    <t>No of Days</t>
  </si>
  <si>
    <t>Travel Method</t>
  </si>
  <si>
    <t>Price</t>
  </si>
  <si>
    <t>Holiday ID</t>
  </si>
  <si>
    <t>Chile</t>
  </si>
  <si>
    <t>Santiago</t>
  </si>
  <si>
    <t>Plane</t>
  </si>
  <si>
    <t>CH266H</t>
  </si>
  <si>
    <t>Spain</t>
  </si>
  <si>
    <t>Seville</t>
  </si>
  <si>
    <t>TH8956SP</t>
  </si>
  <si>
    <t>NM9876Y</t>
  </si>
  <si>
    <t>Average of Price</t>
  </si>
  <si>
    <t>Grand Total</t>
  </si>
  <si>
    <t>Wise Owl Travel Agents</t>
  </si>
  <si>
    <t>Australia</t>
  </si>
  <si>
    <t>Great Barrier Reef</t>
  </si>
  <si>
    <t>I990AUS</t>
  </si>
  <si>
    <t>Perth</t>
  </si>
  <si>
    <t>AUS112J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</si>
  <si>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</si>
  <si>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</si>
  <si>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</si>
  <si>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</si>
  <si>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</si>
  <si>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</si>
  <si>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</si>
  <si>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</si>
  <si>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</si>
  <si>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</si>
  <si>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</si>
  <si>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</si>
  <si>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</si>
  <si>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</si>
  <si>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</si>
  <si>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</si>
  <si>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</si>
  <si>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</si>
  <si>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</si>
  <si>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</si>
  <si>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</si>
  <si>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</si>
  <si>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</si>
  <si>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</si>
  <si>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</si>
  <si>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</si>
  <si>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</si>
  <si>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</si>
  <si>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</si>
  <si>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</si>
  <si>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Barcelona</t>
  </si>
  <si>
    <t>I6675SP</t>
  </si>
  <si>
    <t>Nerja</t>
  </si>
  <si>
    <t>TH990ESP</t>
  </si>
  <si>
    <t>Malaga</t>
  </si>
  <si>
    <t>A776ESP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</si>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</sst>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597634722224" createdVersion="8" refreshedVersion="8" minRefreshableVersion="3" recordCount="28" xr:uid="{76E4D132-00E6-4B8B-A0E7-325276533315}">
  <cacheSource type="worksheet">
    <worksheetSource ref="A3:F31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n v="750"/>
    <s v="I990AUS"/>
  </r>
  <r>
    <s v="Australia"/>
    <x v="1"/>
    <n v="28"/>
    <x v="0"/>
    <n v="985"/>
    <s v="AUS112J"/>
  </r>
  <r>
    <s v="Chile"/>
    <x v="2"/>
    <n v="21"/>
    <x v="0"/>
    <n v="1259"/>
    <s v="CH266H"/>
  </r>
  <r>
    <s v="England"/>
    <x v="3"/>
    <n v="3"/>
    <x v="1"/>
    <n v="69"/>
    <s v="I456UK"/>
  </r>
  <r>
    <s v="England"/>
    <x v="4"/>
    <n v="1"/>
    <x v="2"/>
    <n v="12"/>
    <s v="BG726H"/>
  </r>
  <r>
    <s v="France"/>
    <x v="5"/>
    <n v="14"/>
    <x v="0"/>
    <n v="399"/>
    <s v="A7995FR"/>
  </r>
  <r>
    <s v="France"/>
    <x v="6"/>
    <n v="5"/>
    <x v="1"/>
    <n v="269"/>
    <s v="TH789FR"/>
  </r>
  <r>
    <s v="France"/>
    <x v="6"/>
    <n v="3"/>
    <x v="1"/>
    <n v="125"/>
    <s v="TH788FR"/>
  </r>
  <r>
    <s v="France"/>
    <x v="7"/>
    <n v="7"/>
    <x v="0"/>
    <n v="289"/>
    <s v="I7897FR"/>
  </r>
  <r>
    <s v="France"/>
    <x v="8"/>
    <n v="7"/>
    <x v="1"/>
    <n v="256"/>
    <s v="SG7637L"/>
  </r>
  <r>
    <s v="France"/>
    <x v="9"/>
    <n v="7"/>
    <x v="0"/>
    <n v="287"/>
    <s v="FR5625J"/>
  </r>
  <r>
    <s v="Germany"/>
    <x v="10"/>
    <n v="4"/>
    <x v="2"/>
    <n v="69"/>
    <s v="A111G"/>
  </r>
  <r>
    <s v="Germany"/>
    <x v="11"/>
    <n v="7"/>
    <x v="2"/>
    <n v="289"/>
    <s v="BR6736G"/>
  </r>
  <r>
    <s v="Peru"/>
    <x v="12"/>
    <n v="21"/>
    <x v="0"/>
    <n v="975"/>
    <s v="PG7836G"/>
  </r>
  <r>
    <s v="Saudi Arabia"/>
    <x v="13"/>
    <n v="14"/>
    <x v="0"/>
    <n v="995"/>
    <s v="KSA8987"/>
  </r>
  <r>
    <s v="Spain"/>
    <x v="14"/>
    <n v="4"/>
    <x v="1"/>
    <n v="219"/>
    <s v="I6675SP"/>
  </r>
  <r>
    <s v="Spain"/>
    <x v="15"/>
    <n v="6"/>
    <x v="0"/>
    <n v="198"/>
    <s v="TH990ESP"/>
  </r>
  <r>
    <s v="Spain"/>
    <x v="16"/>
    <n v="16"/>
    <x v="0"/>
    <n v="234"/>
    <s v="A776ESP"/>
  </r>
  <r>
    <s v="Spain"/>
    <x v="17"/>
    <n v="14"/>
    <x v="0"/>
    <n v="288"/>
    <s v="NM9876Y"/>
  </r>
  <r>
    <s v="Spain"/>
    <x v="17"/>
    <n v="10"/>
    <x v="0"/>
    <n v="199"/>
    <s v="TH8956SP"/>
  </r>
  <r>
    <s v="Spain"/>
    <x v="14"/>
    <n v="8"/>
    <x v="0"/>
    <n v="177"/>
    <s v="AJ9836L"/>
  </r>
  <r>
    <s v="Spain"/>
    <x v="14"/>
    <n v="7"/>
    <x v="2"/>
    <n v="199"/>
    <s v="GG9836P"/>
  </r>
  <r>
    <s v="Spain"/>
    <x v="16"/>
    <n v="14"/>
    <x v="0"/>
    <n v="301"/>
    <s v="PL8726P"/>
  </r>
  <r>
    <s v="Spain"/>
    <x v="14"/>
    <n v="4"/>
    <x v="1"/>
    <n v="219"/>
    <s v="I6675SP"/>
  </r>
  <r>
    <s v="Spain"/>
    <x v="17"/>
    <n v="14"/>
    <x v="1"/>
    <n v="299"/>
    <s v="SV767HH"/>
  </r>
  <r>
    <s v="Spain"/>
    <x v="18"/>
    <n v="8"/>
    <x v="0"/>
    <n v="277"/>
    <s v="WE6735L"/>
  </r>
  <r>
    <s v="Spain"/>
    <x v="19"/>
    <n v="10"/>
    <x v="0"/>
    <n v="345"/>
    <s v="GR7878G"/>
  </r>
  <r>
    <s v="Trinidad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2DD60-16A9-484A-9E7C-3F2D7B45D8A5}" name="PivotTable1" cacheId="8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 rowPageCount="1" colPageCount="1"/>
  <pivotFields count="6">
    <pivotField compact="0" outline="0" showAll="0"/>
    <pivotField axis="axisRow" compact="0" outline="0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compact="0" outline="0" showAll="0"/>
    <pivotField axis="axisPage" compact="0" outline="0" showAll="0">
      <items count="4">
        <item h="1" x="2"/>
        <item x="0"/>
        <item h="1" x="1"/>
        <item t="default"/>
      </items>
    </pivotField>
    <pivotField dataField="1" compact="0" numFmtId="164" outline="0" showAll="0"/>
    <pivotField compact="0" outline="0" showAll="0"/>
  </pivotFields>
  <rowFields count="1">
    <field x="1"/>
  </rowFields>
  <rowItems count="3">
    <i>
      <x v="18"/>
    </i>
    <i>
      <x v="19"/>
    </i>
    <i t="grand">
      <x/>
    </i>
  </rowItems>
  <colItems count="1">
    <i/>
  </colItems>
  <pageFields count="1">
    <pageField fld="3" item="1" hier="-1"/>
  </pageFields>
  <dataFields count="1">
    <dataField name="Average of Price" fld="4" subtotal="average" baseField="0" baseItem="0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932DB-117A-4061-A56A-0823099056A1}" name="Table1" displayName="Table1" ref="A3:F6" totalsRowShown="0">
  <autoFilter ref="A3:F6" xr:uid="{BC1932DB-117A-4061-A56A-0823099056A1}"/>
  <tableColumns count="6">
    <tableColumn id="1" xr3:uid="{2354258D-5AB5-4289-8A2B-9903890A511C}" name="Country"/>
    <tableColumn id="2" xr3:uid="{DBA47EDE-EB01-4788-8305-7937255C2832}" name="Resort Name"/>
    <tableColumn id="3" xr3:uid="{573DA139-CA9E-4FAD-9C54-62B9A6F5CB84}" name="No of Days"/>
    <tableColumn id="4" xr3:uid="{008E444B-14FA-4A00-B28A-DBE32FB7B293}" name="Travel Method"/>
    <tableColumn id="5" xr3:uid="{CB90CEEF-3108-4DF1-A0C0-C26A77151EF9}" name="Price"/>
    <tableColumn id="6" xr3:uid="{EA8F16EC-666A-4D23-80E5-FE5C3404F82B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5FB0-12CA-4276-AAA9-4F31DF444814}">
  <dimension ref="A1:F6"/>
  <sheetViews>
    <sheetView tabSelected="1" workbookViewId="0">
      <selection activeCell="C19" sqref="C19"/>
    </sheetView>
  </sheetViews>
  <sheetFormatPr defaultRowHeight="15"/>
  <cols>
    <col min="1" max="1" width="10.28515625" bestFit="1" customWidth="1"/>
    <col min="2" max="2" width="14.7109375" bestFit="1" customWidth="1"/>
    <col min="3" max="3" width="12.7109375" bestFit="1" customWidth="1"/>
    <col min="4" max="4" width="16.28515625" bestFit="1" customWidth="1"/>
    <col min="6" max="6" width="12.28515625" bestFit="1" customWidth="1"/>
  </cols>
  <sheetData>
    <row r="1" spans="1:6">
      <c r="A1" s="9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B4" t="s">
        <v>8</v>
      </c>
      <c r="C4">
        <v>21</v>
      </c>
      <c r="D4" t="s">
        <v>9</v>
      </c>
      <c r="E4">
        <v>1259</v>
      </c>
      <c r="F4" t="s">
        <v>10</v>
      </c>
    </row>
    <row r="5" spans="1:6">
      <c r="A5" t="s">
        <v>11</v>
      </c>
      <c r="B5" t="s">
        <v>12</v>
      </c>
      <c r="C5">
        <v>10</v>
      </c>
      <c r="D5" t="s">
        <v>9</v>
      </c>
      <c r="E5">
        <v>199</v>
      </c>
      <c r="F5" t="s">
        <v>13</v>
      </c>
    </row>
    <row r="6" spans="1:6">
      <c r="A6" t="s">
        <v>11</v>
      </c>
      <c r="B6" t="s">
        <v>12</v>
      </c>
      <c r="C6">
        <v>14</v>
      </c>
      <c r="D6" t="s">
        <v>9</v>
      </c>
      <c r="E6">
        <v>288</v>
      </c>
      <c r="F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A2A3-DC8A-449A-B225-AF2E9EE22493}">
  <dimension ref="A1:B6"/>
  <sheetViews>
    <sheetView workbookViewId="0">
      <selection activeCell="B6" sqref="B6"/>
    </sheetView>
  </sheetViews>
  <sheetFormatPr defaultRowHeight="15"/>
  <cols>
    <col min="1" max="1" width="15.5703125" bestFit="1" customWidth="1"/>
    <col min="2" max="2" width="15.42578125" bestFit="1" customWidth="1"/>
  </cols>
  <sheetData>
    <row r="1" spans="1:2">
      <c r="A1" s="7" t="s">
        <v>4</v>
      </c>
      <c r="B1" t="s">
        <v>9</v>
      </c>
    </row>
    <row r="3" spans="1:2">
      <c r="A3" s="7" t="s">
        <v>2</v>
      </c>
      <c r="B3" t="s">
        <v>15</v>
      </c>
    </row>
    <row r="4" spans="1:2">
      <c r="A4" t="s">
        <v>8</v>
      </c>
      <c r="B4" s="8">
        <v>1259</v>
      </c>
    </row>
    <row r="5" spans="1:2">
      <c r="A5" t="s">
        <v>12</v>
      </c>
      <c r="B5" s="8">
        <v>243.5</v>
      </c>
    </row>
    <row r="6" spans="1:2">
      <c r="A6" t="s">
        <v>16</v>
      </c>
      <c r="B6" s="8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2" zoomScaleNormal="100" workbookViewId="0">
      <selection activeCell="A3" sqref="A3:F31"/>
    </sheetView>
  </sheetViews>
  <sheetFormatPr defaultRowHeight="1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>
      <c r="A1" s="1" t="s">
        <v>17</v>
      </c>
      <c r="B1" s="2"/>
      <c r="C1" s="2"/>
      <c r="D1" s="2"/>
      <c r="E1" s="2"/>
      <c r="F1" s="2"/>
    </row>
    <row r="2" spans="1:6">
      <c r="A2" s="3"/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5" t="s">
        <v>18</v>
      </c>
      <c r="B4" s="5" t="s">
        <v>19</v>
      </c>
      <c r="C4" s="5">
        <v>32</v>
      </c>
      <c r="D4" s="5" t="s">
        <v>9</v>
      </c>
      <c r="E4" s="6">
        <v>750</v>
      </c>
      <c r="F4" s="5" t="s">
        <v>20</v>
      </c>
    </row>
    <row r="5" spans="1:6">
      <c r="A5" s="5" t="s">
        <v>18</v>
      </c>
      <c r="B5" s="5" t="s">
        <v>21</v>
      </c>
      <c r="C5" s="5">
        <v>28</v>
      </c>
      <c r="D5" s="5" t="s">
        <v>9</v>
      </c>
      <c r="E5" s="6">
        <v>985</v>
      </c>
      <c r="F5" s="5" t="s">
        <v>22</v>
      </c>
    </row>
    <row r="6" spans="1:6">
      <c r="A6" s="5" t="s">
        <v>7</v>
      </c>
      <c r="B6" s="5" t="s">
        <v>8</v>
      </c>
      <c r="C6" s="5">
        <v>21</v>
      </c>
      <c r="D6" s="5" t="s">
        <v>9</v>
      </c>
      <c r="E6" s="6">
        <v>1259</v>
      </c>
      <c r="F6" s="5" t="s">
        <v>10</v>
      </c>
    </row>
    <row r="7" spans="1:6">
      <c r="A7" s="5" t="s">
        <v>23</v>
      </c>
      <c r="B7" s="5" t="s">
        <v>24</v>
      </c>
      <c r="C7" s="5">
        <v>3</v>
      </c>
      <c r="D7" s="5" t="s">
        <v>25</v>
      </c>
      <c r="E7" s="6">
        <v>69</v>
      </c>
      <c r="F7" s="5" t="s">
        <v>26</v>
      </c>
    </row>
    <row r="8" spans="1:6">
      <c r="A8" s="5" t="s">
        <v>23</v>
      </c>
      <c r="B8" s="5" t="s">
        <v>27</v>
      </c>
      <c r="C8" s="5">
        <v>1</v>
      </c>
      <c r="D8" s="5" t="s">
        <v>28</v>
      </c>
      <c r="E8" s="6">
        <v>12</v>
      </c>
      <c r="F8" s="5" t="s">
        <v>29</v>
      </c>
    </row>
    <row r="9" spans="1:6">
      <c r="A9" s="5" t="s">
        <v>30</v>
      </c>
      <c r="B9" s="5" t="s">
        <v>31</v>
      </c>
      <c r="C9" s="5">
        <v>14</v>
      </c>
      <c r="D9" s="5" t="s">
        <v>9</v>
      </c>
      <c r="E9" s="6">
        <v>399</v>
      </c>
      <c r="F9" s="5" t="s">
        <v>32</v>
      </c>
    </row>
    <row r="10" spans="1:6">
      <c r="A10" s="5" t="s">
        <v>30</v>
      </c>
      <c r="B10" s="5" t="s">
        <v>33</v>
      </c>
      <c r="C10" s="5">
        <v>5</v>
      </c>
      <c r="D10" s="5" t="s">
        <v>25</v>
      </c>
      <c r="E10" s="6">
        <v>269</v>
      </c>
      <c r="F10" s="5" t="s">
        <v>34</v>
      </c>
    </row>
    <row r="11" spans="1:6">
      <c r="A11" s="5" t="s">
        <v>30</v>
      </c>
      <c r="B11" s="5" t="s">
        <v>33</v>
      </c>
      <c r="C11" s="5">
        <v>3</v>
      </c>
      <c r="D11" s="5" t="s">
        <v>25</v>
      </c>
      <c r="E11" s="6">
        <v>125</v>
      </c>
      <c r="F11" s="5" t="s">
        <v>35</v>
      </c>
    </row>
    <row r="12" spans="1:6">
      <c r="A12" s="5" t="s">
        <v>30</v>
      </c>
      <c r="B12" s="5" t="s">
        <v>36</v>
      </c>
      <c r="C12" s="5">
        <v>7</v>
      </c>
      <c r="D12" s="5" t="s">
        <v>9</v>
      </c>
      <c r="E12" s="6">
        <v>289</v>
      </c>
      <c r="F12" s="5" t="s">
        <v>37</v>
      </c>
    </row>
    <row r="13" spans="1:6">
      <c r="A13" s="5" t="s">
        <v>30</v>
      </c>
      <c r="B13" s="5" t="s">
        <v>38</v>
      </c>
      <c r="C13" s="5">
        <v>7</v>
      </c>
      <c r="D13" s="5" t="s">
        <v>25</v>
      </c>
      <c r="E13" s="6">
        <v>256</v>
      </c>
      <c r="F13" s="5" t="s">
        <v>39</v>
      </c>
    </row>
    <row r="14" spans="1:6">
      <c r="A14" s="5" t="s">
        <v>30</v>
      </c>
      <c r="B14" s="5" t="s">
        <v>40</v>
      </c>
      <c r="C14" s="5">
        <v>7</v>
      </c>
      <c r="D14" s="5" t="s">
        <v>9</v>
      </c>
      <c r="E14" s="6">
        <v>287</v>
      </c>
      <c r="F14" s="5" t="s">
        <v>41</v>
      </c>
    </row>
    <row r="15" spans="1:6">
      <c r="A15" s="5" t="s">
        <v>42</v>
      </c>
      <c r="B15" s="5" t="s">
        <v>43</v>
      </c>
      <c r="C15" s="5">
        <v>4</v>
      </c>
      <c r="D15" s="5" t="s">
        <v>28</v>
      </c>
      <c r="E15" s="6">
        <v>69</v>
      </c>
      <c r="F15" s="5" t="s">
        <v>44</v>
      </c>
    </row>
    <row r="16" spans="1:6">
      <c r="A16" s="5" t="s">
        <v>42</v>
      </c>
      <c r="B16" s="5" t="s">
        <v>45</v>
      </c>
      <c r="C16" s="5">
        <v>7</v>
      </c>
      <c r="D16" s="5" t="s">
        <v>28</v>
      </c>
      <c r="E16" s="6">
        <v>289</v>
      </c>
      <c r="F16" s="5" t="s">
        <v>46</v>
      </c>
    </row>
    <row r="17" spans="1:6">
      <c r="A17" s="5" t="s">
        <v>47</v>
      </c>
      <c r="B17" s="5" t="s">
        <v>48</v>
      </c>
      <c r="C17" s="5">
        <v>21</v>
      </c>
      <c r="D17" s="5" t="s">
        <v>9</v>
      </c>
      <c r="E17" s="6">
        <v>975</v>
      </c>
      <c r="F17" s="5" t="s">
        <v>49</v>
      </c>
    </row>
    <row r="18" spans="1:6">
      <c r="A18" s="5" t="s">
        <v>50</v>
      </c>
      <c r="B18" s="5" t="s">
        <v>51</v>
      </c>
      <c r="C18" s="5">
        <v>14</v>
      </c>
      <c r="D18" s="5" t="s">
        <v>9</v>
      </c>
      <c r="E18" s="6">
        <v>995</v>
      </c>
      <c r="F18" s="5" t="s">
        <v>52</v>
      </c>
    </row>
    <row r="19" spans="1:6">
      <c r="A19" s="5" t="s">
        <v>11</v>
      </c>
      <c r="B19" s="5" t="s">
        <v>53</v>
      </c>
      <c r="C19" s="5">
        <v>4</v>
      </c>
      <c r="D19" s="5" t="s">
        <v>25</v>
      </c>
      <c r="E19" s="6">
        <v>219</v>
      </c>
      <c r="F19" s="5" t="s">
        <v>54</v>
      </c>
    </row>
    <row r="20" spans="1:6">
      <c r="A20" s="5" t="s">
        <v>11</v>
      </c>
      <c r="B20" s="5" t="s">
        <v>55</v>
      </c>
      <c r="C20" s="5">
        <v>6</v>
      </c>
      <c r="D20" s="5" t="s">
        <v>9</v>
      </c>
      <c r="E20" s="6">
        <v>198</v>
      </c>
      <c r="F20" s="5" t="s">
        <v>56</v>
      </c>
    </row>
    <row r="21" spans="1:6">
      <c r="A21" s="5" t="s">
        <v>11</v>
      </c>
      <c r="B21" s="5" t="s">
        <v>57</v>
      </c>
      <c r="C21" s="5">
        <v>16</v>
      </c>
      <c r="D21" s="5" t="s">
        <v>9</v>
      </c>
      <c r="E21" s="6">
        <v>234</v>
      </c>
      <c r="F21" s="5" t="s">
        <v>58</v>
      </c>
    </row>
    <row r="22" spans="1:6">
      <c r="A22" s="5" t="s">
        <v>11</v>
      </c>
      <c r="B22" s="5" t="s">
        <v>12</v>
      </c>
      <c r="C22" s="5">
        <v>14</v>
      </c>
      <c r="D22" s="5" t="s">
        <v>9</v>
      </c>
      <c r="E22" s="6">
        <v>288</v>
      </c>
      <c r="F22" s="5" t="s">
        <v>14</v>
      </c>
    </row>
    <row r="23" spans="1:6">
      <c r="A23" s="5" t="s">
        <v>11</v>
      </c>
      <c r="B23" s="5" t="s">
        <v>12</v>
      </c>
      <c r="C23" s="5">
        <v>10</v>
      </c>
      <c r="D23" s="5" t="s">
        <v>9</v>
      </c>
      <c r="E23" s="6">
        <v>199</v>
      </c>
      <c r="F23" s="5" t="s">
        <v>13</v>
      </c>
    </row>
    <row r="24" spans="1:6">
      <c r="A24" s="5" t="s">
        <v>11</v>
      </c>
      <c r="B24" s="5" t="s">
        <v>53</v>
      </c>
      <c r="C24" s="5">
        <v>8</v>
      </c>
      <c r="D24" s="5" t="s">
        <v>9</v>
      </c>
      <c r="E24" s="6">
        <v>177</v>
      </c>
      <c r="F24" s="5" t="s">
        <v>59</v>
      </c>
    </row>
    <row r="25" spans="1:6">
      <c r="A25" s="5" t="s">
        <v>11</v>
      </c>
      <c r="B25" s="5" t="s">
        <v>53</v>
      </c>
      <c r="C25" s="5">
        <v>7</v>
      </c>
      <c r="D25" s="5" t="s">
        <v>28</v>
      </c>
      <c r="E25" s="6">
        <v>199</v>
      </c>
      <c r="F25" s="5" t="s">
        <v>60</v>
      </c>
    </row>
    <row r="26" spans="1:6">
      <c r="A26" s="5" t="s">
        <v>11</v>
      </c>
      <c r="B26" s="5" t="s">
        <v>57</v>
      </c>
      <c r="C26" s="5">
        <v>14</v>
      </c>
      <c r="D26" s="5" t="s">
        <v>9</v>
      </c>
      <c r="E26" s="6">
        <v>301</v>
      </c>
      <c r="F26" s="5" t="s">
        <v>61</v>
      </c>
    </row>
    <row r="27" spans="1:6">
      <c r="A27" s="5" t="s">
        <v>11</v>
      </c>
      <c r="B27" s="5" t="s">
        <v>53</v>
      </c>
      <c r="C27" s="5">
        <v>4</v>
      </c>
      <c r="D27" s="5" t="s">
        <v>25</v>
      </c>
      <c r="E27" s="6">
        <v>219</v>
      </c>
      <c r="F27" s="5" t="s">
        <v>54</v>
      </c>
    </row>
    <row r="28" spans="1:6">
      <c r="A28" s="5" t="s">
        <v>11</v>
      </c>
      <c r="B28" s="5" t="s">
        <v>12</v>
      </c>
      <c r="C28" s="5">
        <v>14</v>
      </c>
      <c r="D28" s="5" t="s">
        <v>25</v>
      </c>
      <c r="E28" s="6">
        <v>299</v>
      </c>
      <c r="F28" s="5" t="s">
        <v>62</v>
      </c>
    </row>
    <row r="29" spans="1:6">
      <c r="A29" s="5" t="s">
        <v>11</v>
      </c>
      <c r="B29" s="5" t="s">
        <v>63</v>
      </c>
      <c r="C29" s="5">
        <v>8</v>
      </c>
      <c r="D29" s="5" t="s">
        <v>9</v>
      </c>
      <c r="E29" s="6">
        <v>277</v>
      </c>
      <c r="F29" s="5" t="s">
        <v>64</v>
      </c>
    </row>
    <row r="30" spans="1:6">
      <c r="A30" s="5" t="s">
        <v>11</v>
      </c>
      <c r="B30" s="5" t="s">
        <v>65</v>
      </c>
      <c r="C30" s="5">
        <v>10</v>
      </c>
      <c r="D30" s="5" t="s">
        <v>9</v>
      </c>
      <c r="E30" s="6">
        <v>345</v>
      </c>
      <c r="F30" s="5" t="s">
        <v>66</v>
      </c>
    </row>
    <row r="31" spans="1:6">
      <c r="A31" s="5" t="s">
        <v>67</v>
      </c>
      <c r="B31" s="5" t="s">
        <v>68</v>
      </c>
      <c r="C31" s="5">
        <v>14</v>
      </c>
      <c r="D31" s="5" t="s">
        <v>9</v>
      </c>
      <c r="E31" s="6">
        <v>885</v>
      </c>
      <c r="F31" s="5" t="s">
        <v>69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/>
  <cp:revision/>
  <dcterms:created xsi:type="dcterms:W3CDTF">2007-08-23T14:56:14Z</dcterms:created>
  <dcterms:modified xsi:type="dcterms:W3CDTF">2026-04-30T11:30:42Z</dcterms:modified>
  <cp:category/>
  <cp:contentStatus/>
</cp:coreProperties>
</file>