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unka1" sheetId="1" r:id="rId3"/>
  </sheets>
  <definedNames/>
  <calcPr/>
</workbook>
</file>

<file path=xl/sharedStrings.xml><?xml version="1.0" encoding="utf-8"?>
<sst xmlns="http://schemas.openxmlformats.org/spreadsheetml/2006/main" count="74" uniqueCount="29">
  <si>
    <t>MUNKAIDŐ NYILVÁNTARTÁS</t>
  </si>
  <si>
    <t>Foglakoztató: Guns and Guards Kft.</t>
  </si>
  <si>
    <t xml:space="preserve">Munkavégzés helye: Debrecen </t>
  </si>
  <si>
    <t>Gál Tamás</t>
  </si>
  <si>
    <t>Gombos Erzsébet</t>
  </si>
  <si>
    <t>Grepli Zoltán</t>
  </si>
  <si>
    <t>Munkaidő</t>
  </si>
  <si>
    <t>M. idő</t>
  </si>
  <si>
    <t>Aláírás</t>
  </si>
  <si>
    <t>Dátum</t>
  </si>
  <si>
    <t>Napok</t>
  </si>
  <si>
    <t>Kezd.</t>
  </si>
  <si>
    <t>Vége</t>
  </si>
  <si>
    <t>óra</t>
  </si>
  <si>
    <t>csütörtök</t>
  </si>
  <si>
    <t xml:space="preserve">péntek </t>
  </si>
  <si>
    <t>szombat</t>
  </si>
  <si>
    <t>vasárnap</t>
  </si>
  <si>
    <t>hétfő</t>
  </si>
  <si>
    <t xml:space="preserve"> </t>
  </si>
  <si>
    <t>kedd</t>
  </si>
  <si>
    <t>13.30</t>
  </si>
  <si>
    <t>szerda</t>
  </si>
  <si>
    <t>19.30</t>
  </si>
  <si>
    <t>SZ</t>
  </si>
  <si>
    <t>péntek</t>
  </si>
  <si>
    <t>14.30</t>
  </si>
  <si>
    <t>Dolgozó aláírása</t>
  </si>
  <si>
    <t>Összesen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</si>
</sst>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E]mmmm\ d\."/>
    <numFmt numFmtId="165" formatCode="00"/>
    <numFmt numFmtId="166" formatCode="#00"/>
    <numFmt numFmtId="167" formatCode="0.0"/>
  </numFmts>
  <fonts count="13">
    <font>
      <sz val="11.0"/>
      <color rgb="FF000000"/>
      <name val="Calibri"/>
    </font>
    <font>
      <b/>
      <sz val="10.0"/>
      <name val="Quattrocento Sans"/>
    </font>
    <font>
      <sz val="10.0"/>
      <name val="Arial"/>
    </font>
    <font>
      <sz val="8.0"/>
      <name val="Quattrocento Sans"/>
    </font>
    <font>
      <b/>
      <sz val="8.0"/>
      <name val="Quattrocento Sans"/>
    </font>
    <font>
      <b/>
      <sz val="12.0"/>
      <name val="Quattrocento Sans"/>
    </font>
    <font/>
    <font>
      <sz val="10.0"/>
      <name val="Arimo"/>
    </font>
    <font>
      <b/>
      <sz val="10.0"/>
      <name val="Arimo"/>
    </font>
    <font>
      <i/>
      <sz val="10.0"/>
      <name val="Arimo"/>
    </font>
    <font>
      <b/>
      <i/>
      <sz val="10.0"/>
      <name val="Arimo"/>
    </font>
    <font>
      <b/>
      <sz val="10.0"/>
      <color rgb="FFFF0000"/>
      <name val="Arimo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20" xfId="0" applyFont="1" applyNumberFormat="1"/>
    <xf borderId="0" fillId="0" fontId="4" numFmtId="20" xfId="0" applyAlignment="1" applyFont="1" applyNumberFormat="1">
      <alignment horizontal="left"/>
    </xf>
    <xf borderId="0" fillId="0" fontId="4" numFmtId="20" xfId="0" applyFont="1" applyNumberFormat="1"/>
    <xf borderId="1" fillId="2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1" fillId="0" fontId="4" numFmtId="1" xfId="0" applyAlignment="1" applyBorder="1" applyFont="1" applyNumberFormat="1">
      <alignment horizontal="center" vertical="center"/>
    </xf>
    <xf borderId="3" fillId="0" fontId="6" numFmtId="0" xfId="0" applyBorder="1" applyFont="1"/>
    <xf borderId="4" fillId="0" fontId="4" numFmtId="1" xfId="0" applyAlignment="1" applyBorder="1" applyFont="1" applyNumberFormat="1">
      <alignment horizontal="center" vertical="center"/>
    </xf>
    <xf borderId="5" fillId="2" fontId="4" numFmtId="1" xfId="0" applyAlignment="1" applyBorder="1" applyFont="1" applyNumberForma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3" numFmtId="20" xfId="0" applyAlignment="1" applyBorder="1" applyFont="1" applyNumberFormat="1">
      <alignment horizontal="center"/>
    </xf>
    <xf borderId="13" fillId="0" fontId="6" numFmtId="0" xfId="0" applyBorder="1" applyFont="1"/>
    <xf borderId="4" fillId="0" fontId="3" numFmtId="2" xfId="0" applyAlignment="1" applyBorder="1" applyFont="1" applyNumberFormat="1">
      <alignment horizontal="center"/>
    </xf>
    <xf borderId="4" fillId="0" fontId="3" numFmtId="0" xfId="0" applyBorder="1" applyFont="1"/>
    <xf borderId="4" fillId="0" fontId="3" numFmtId="14" xfId="0" applyAlignment="1" applyBorder="1" applyFont="1" applyNumberFormat="1">
      <alignment horizontal="center" vertical="center"/>
    </xf>
    <xf borderId="4" fillId="0" fontId="3" numFmtId="20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left"/>
    </xf>
    <xf borderId="4" fillId="0" fontId="7" numFmtId="165" xfId="0" applyAlignment="1" applyBorder="1" applyFont="1" applyNumberFormat="1">
      <alignment horizontal="center" vertical="center"/>
    </xf>
    <xf borderId="4" fillId="0" fontId="8" numFmtId="165" xfId="0" applyAlignment="1" applyBorder="1" applyFont="1" applyNumberFormat="1">
      <alignment horizontal="center" vertical="center"/>
    </xf>
    <xf borderId="4" fillId="0" fontId="9" numFmtId="165" xfId="0" applyAlignment="1" applyBorder="1" applyFont="1" applyNumberFormat="1">
      <alignment horizontal="center" vertical="center"/>
    </xf>
    <xf borderId="4" fillId="0" fontId="7" numFmtId="2" xfId="0" applyAlignment="1" applyBorder="1" applyFont="1" applyNumberFormat="1">
      <alignment horizontal="center" vertical="center"/>
    </xf>
    <xf borderId="0" fillId="0" fontId="0" numFmtId="0" xfId="0" applyFont="1"/>
    <xf borderId="4" fillId="0" fontId="10" numFmtId="165" xfId="0" applyAlignment="1" applyBorder="1" applyFont="1" applyNumberFormat="1">
      <alignment horizontal="center" vertical="center"/>
    </xf>
    <xf borderId="4" fillId="3" fontId="3" numFmtId="164" xfId="0" applyAlignment="1" applyBorder="1" applyFill="1" applyFont="1" applyNumberFormat="1">
      <alignment horizontal="left"/>
    </xf>
    <xf borderId="4" fillId="3" fontId="3" numFmtId="14" xfId="0" applyAlignment="1" applyBorder="1" applyFont="1" applyNumberFormat="1">
      <alignment horizontal="center" vertical="center"/>
    </xf>
    <xf borderId="4" fillId="4" fontId="10" numFmtId="165" xfId="0" applyAlignment="1" applyBorder="1" applyFill="1" applyFont="1" applyNumberFormat="1">
      <alignment horizontal="center" vertical="center"/>
    </xf>
    <xf borderId="4" fillId="4" fontId="8" numFmtId="165" xfId="0" applyAlignment="1" applyBorder="1" applyFont="1" applyNumberFormat="1">
      <alignment horizontal="center" vertical="center"/>
    </xf>
    <xf borderId="4" fillId="3" fontId="3" numFmtId="2" xfId="0" applyAlignment="1" applyBorder="1" applyFont="1" applyNumberFormat="1">
      <alignment horizontal="center"/>
    </xf>
    <xf borderId="4" fillId="4" fontId="9" numFmtId="165" xfId="0" applyAlignment="1" applyBorder="1" applyFont="1" applyNumberFormat="1">
      <alignment horizontal="center" vertical="center"/>
    </xf>
    <xf borderId="4" fillId="5" fontId="9" numFmtId="165" xfId="0" applyAlignment="1" applyBorder="1" applyFill="1" applyFont="1" applyNumberFormat="1">
      <alignment horizontal="center" vertical="center"/>
    </xf>
    <xf borderId="4" fillId="5" fontId="8" numFmtId="165" xfId="0" applyAlignment="1" applyBorder="1" applyFont="1" applyNumberFormat="1">
      <alignment horizontal="center" vertical="center"/>
    </xf>
    <xf borderId="4" fillId="5" fontId="7" numFmtId="165" xfId="0" applyAlignment="1" applyBorder="1" applyFont="1" applyNumberFormat="1">
      <alignment horizontal="center" vertical="center"/>
    </xf>
    <xf borderId="4" fillId="6" fontId="3" numFmtId="164" xfId="0" applyAlignment="1" applyBorder="1" applyFill="1" applyFont="1" applyNumberFormat="1">
      <alignment horizontal="left"/>
    </xf>
    <xf borderId="4" fillId="6" fontId="3" numFmtId="14" xfId="0" applyAlignment="1" applyBorder="1" applyFont="1" applyNumberFormat="1">
      <alignment horizontal="center" vertical="center"/>
    </xf>
    <xf borderId="4" fillId="6" fontId="7" numFmtId="165" xfId="0" applyAlignment="1" applyBorder="1" applyFont="1" applyNumberFormat="1">
      <alignment horizontal="center" vertical="center"/>
    </xf>
    <xf borderId="4" fillId="6" fontId="8" numFmtId="165" xfId="0" applyAlignment="1" applyBorder="1" applyFont="1" applyNumberFormat="1">
      <alignment horizontal="center" vertical="center"/>
    </xf>
    <xf borderId="4" fillId="6" fontId="3" numFmtId="2" xfId="0" applyAlignment="1" applyBorder="1" applyFont="1" applyNumberFormat="1">
      <alignment horizontal="center"/>
    </xf>
    <xf borderId="4" fillId="6" fontId="9" numFmtId="165" xfId="0" applyAlignment="1" applyBorder="1" applyFont="1" applyNumberFormat="1">
      <alignment horizontal="center" vertical="center"/>
    </xf>
    <xf borderId="4" fillId="6" fontId="7" numFmtId="165" xfId="0" applyAlignment="1" applyBorder="1" applyFont="1" applyNumberFormat="1">
      <alignment horizontal="center" vertical="center"/>
    </xf>
    <xf borderId="4" fillId="0" fontId="8" numFmtId="2" xfId="0" applyAlignment="1" applyBorder="1" applyFont="1" applyNumberFormat="1">
      <alignment horizontal="center" vertical="center"/>
    </xf>
    <xf borderId="4" fillId="0" fontId="8" numFmtId="166" xfId="0" applyAlignment="1" applyBorder="1" applyFont="1" applyNumberFormat="1">
      <alignment horizontal="center" vertical="center"/>
    </xf>
    <xf borderId="4" fillId="0" fontId="11" numFmtId="165" xfId="0" applyAlignment="1" applyBorder="1" applyFont="1" applyNumberFormat="1">
      <alignment horizontal="center" vertical="center"/>
    </xf>
    <xf borderId="4" fillId="4" fontId="7" numFmtId="165" xfId="0" applyAlignment="1" applyBorder="1" applyFont="1" applyNumberFormat="1">
      <alignment horizontal="center" vertical="center"/>
    </xf>
    <xf borderId="4" fillId="4" fontId="8" numFmtId="166" xfId="0" applyAlignment="1" applyBorder="1" applyFont="1" applyNumberFormat="1">
      <alignment horizontal="center" vertical="center"/>
    </xf>
    <xf borderId="0" fillId="0" fontId="0" numFmtId="167" xfId="0" applyFont="1" applyNumberFormat="1"/>
    <xf borderId="4" fillId="5" fontId="10" numFmtId="165" xfId="0" applyAlignment="1" applyBorder="1" applyFont="1" applyNumberFormat="1">
      <alignment horizontal="center" vertical="center"/>
    </xf>
    <xf borderId="4" fillId="5" fontId="10" numFmtId="2" xfId="0" applyAlignment="1" applyBorder="1" applyFont="1" applyNumberFormat="1">
      <alignment horizontal="center" vertical="center"/>
    </xf>
    <xf borderId="14" fillId="0" fontId="0" numFmtId="167" xfId="0" applyBorder="1" applyFont="1" applyNumberFormat="1"/>
    <xf borderId="14" fillId="0" fontId="0" numFmtId="167" xfId="0" applyAlignment="1" applyBorder="1" applyFont="1" applyNumberFormat="1">
      <alignment vertical="center"/>
    </xf>
    <xf borderId="12" fillId="0" fontId="3" numFmtId="164" xfId="0" applyAlignment="1" applyBorder="1" applyFont="1" applyNumberFormat="1">
      <alignment horizontal="center"/>
    </xf>
    <xf borderId="12" fillId="0" fontId="3" numFmtId="49" xfId="0" applyAlignment="1" applyBorder="1" applyFont="1" applyNumberFormat="1">
      <alignment horizontal="center"/>
    </xf>
    <xf borderId="15" fillId="0" fontId="6" numFmtId="0" xfId="0" applyBorder="1" applyFont="1"/>
    <xf borderId="4" fillId="0" fontId="3" numFmtId="49" xfId="0" applyAlignment="1" applyBorder="1" applyFont="1" applyNumberFormat="1">
      <alignment horizontal="center"/>
    </xf>
    <xf borderId="0" fillId="0" fontId="3" numFmtId="0" xfId="0" applyFont="1"/>
    <xf borderId="0" fillId="0" fontId="3" numFmtId="2" xfId="0" applyFont="1" applyNumberFormat="1"/>
    <xf borderId="0" fillId="0" fontId="3" numFmtId="0" xfId="0" applyAlignment="1" applyFont="1">
      <alignment horizontal="center"/>
    </xf>
    <xf borderId="16" fillId="0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/>
    </xf>
    <xf borderId="0" fillId="0" fontId="12" numFmtId="0" xfId="0" applyFont="1"/>
  </cellXfs>
  <cellStyles count="1">
    <cellStyle xfId="0" name="Normal" builtinId="0"/>
  </cellStyles>
  <dxfs count="4">
    <dxf>
      <font/>
      <fill>
        <patternFill patternType="solid">
          <fgColor rgb="FFF2F2F2"/>
          <bgColor rgb="FFF2F2F2"/>
        </patternFill>
      </fill>
      <alignment/>
      <border>
        <left/>
        <right/>
        <top/>
        <bottom/>
      </border>
    </dxf>
    <dxf>
      <font/>
      <fill>
        <patternFill patternType="solid">
          <fgColor rgb="FFDE3C2B"/>
          <bgColor rgb="FFDE3C2B"/>
        </patternFill>
      </fill>
      <alignment/>
      <border>
        <left/>
        <right/>
        <top/>
        <bottom/>
      </border>
    </dxf>
    <dxf>
      <font/>
      <fill>
        <patternFill patternType="solid">
          <fgColor rgb="FF37BA59"/>
          <bgColor rgb="FF37BA59"/>
        </patternFill>
      </fill>
      <alignment/>
      <border>
        <left/>
        <right/>
        <top/>
        <bottom/>
      </border>
    </dxf>
    <dxf>
      <font/>
      <fill>
        <patternFill patternType="solid">
          <fgColor rgb="FF1E64AA"/>
          <bgColor rgb="FF1E64AA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" width="7.63"/>
    <col customWidth="1" min="3" max="4" width="5.25"/>
    <col customWidth="1" min="5" max="5" width="6.75"/>
    <col customWidth="1" min="6" max="6" width="12.13"/>
    <col customWidth="1" min="7" max="7" width="4.88"/>
    <col customWidth="1" min="8" max="8" width="5.25"/>
    <col customWidth="1" min="9" max="9" width="5.75"/>
    <col customWidth="1" min="10" max="10" width="12.38"/>
    <col customWidth="1" min="11" max="11" width="4.75"/>
    <col customWidth="1" min="12" max="12" width="4.88"/>
    <col customWidth="1" min="13" max="13" width="6.63"/>
    <col customWidth="1" min="14" max="14" width="16.38"/>
    <col customWidth="1" min="15" max="34" width="7.63"/>
  </cols>
  <sheetData>
    <row r="1" ht="12.0" customHeight="1">
      <c r="A1" s="1" t="s">
        <v>0</v>
      </c>
      <c r="B1" s="2"/>
      <c r="C1" s="3"/>
      <c r="D1" s="3"/>
      <c r="E1" s="2"/>
      <c r="F1" s="2"/>
      <c r="G1" s="4" t="s">
        <v>1</v>
      </c>
      <c r="H1" s="2"/>
      <c r="I1" s="2"/>
      <c r="J1" s="2"/>
      <c r="K1" s="3"/>
      <c r="L1" s="2"/>
      <c r="M1" s="5" t="s">
        <v>2</v>
      </c>
      <c r="N1" s="2"/>
    </row>
    <row r="2" ht="12.0" customHeight="1">
      <c r="A2" s="6">
        <v>2017.0</v>
      </c>
      <c r="B2" s="7"/>
      <c r="C2" s="8" t="s">
        <v>3</v>
      </c>
      <c r="D2" s="9"/>
      <c r="E2" s="7"/>
      <c r="F2" s="10"/>
      <c r="G2" s="8" t="s">
        <v>4</v>
      </c>
      <c r="H2" s="9"/>
      <c r="I2" s="7"/>
      <c r="J2" s="10"/>
      <c r="K2" s="8" t="s">
        <v>5</v>
      </c>
      <c r="L2" s="9"/>
      <c r="M2" s="7"/>
      <c r="N2" s="11"/>
    </row>
    <row r="3" ht="12.0" customHeight="1">
      <c r="A3" s="12"/>
      <c r="B3" s="13"/>
      <c r="C3" s="14"/>
      <c r="D3" s="15"/>
      <c r="E3" s="16"/>
      <c r="F3" s="10"/>
      <c r="G3" s="14"/>
      <c r="H3" s="15"/>
      <c r="I3" s="16"/>
      <c r="J3" s="10"/>
      <c r="K3" s="14"/>
      <c r="L3" s="15"/>
      <c r="M3" s="16"/>
      <c r="N3" s="17"/>
    </row>
    <row r="4" ht="12.0" customHeight="1">
      <c r="A4" s="14"/>
      <c r="B4" s="16"/>
      <c r="C4" s="18" t="s">
        <v>6</v>
      </c>
      <c r="D4" s="19"/>
      <c r="E4" s="20" t="s">
        <v>7</v>
      </c>
      <c r="F4" s="20" t="s">
        <v>8</v>
      </c>
      <c r="G4" s="18" t="s">
        <v>6</v>
      </c>
      <c r="H4" s="19"/>
      <c r="I4" s="20" t="s">
        <v>7</v>
      </c>
      <c r="J4" s="20" t="s">
        <v>8</v>
      </c>
      <c r="K4" s="18" t="s">
        <v>6</v>
      </c>
      <c r="L4" s="19"/>
      <c r="M4" s="20" t="s">
        <v>7</v>
      </c>
      <c r="N4" s="20" t="s">
        <v>8</v>
      </c>
    </row>
    <row r="5" ht="12.75" customHeight="1">
      <c r="A5" s="21" t="s">
        <v>9</v>
      </c>
      <c r="B5" s="22" t="s">
        <v>10</v>
      </c>
      <c r="C5" s="23" t="s">
        <v>11</v>
      </c>
      <c r="D5" s="23" t="s">
        <v>12</v>
      </c>
      <c r="E5" s="20" t="s">
        <v>13</v>
      </c>
      <c r="F5" s="20"/>
      <c r="G5" s="23" t="s">
        <v>11</v>
      </c>
      <c r="H5" s="23" t="s">
        <v>12</v>
      </c>
      <c r="I5" s="20" t="s">
        <v>13</v>
      </c>
      <c r="J5" s="20"/>
      <c r="K5" s="23" t="s">
        <v>11</v>
      </c>
      <c r="L5" s="23" t="s">
        <v>12</v>
      </c>
      <c r="M5" s="20" t="s">
        <v>13</v>
      </c>
      <c r="N5" s="20"/>
    </row>
    <row r="6" ht="12.75" customHeight="1">
      <c r="A6" s="24">
        <v>42887.0</v>
      </c>
      <c r="B6" s="22" t="s">
        <v>14</v>
      </c>
      <c r="C6" s="25">
        <v>4.0</v>
      </c>
      <c r="D6" s="25">
        <v>15.0</v>
      </c>
      <c r="E6" s="26">
        <v>10.0</v>
      </c>
      <c r="F6" s="20"/>
      <c r="G6" s="27"/>
      <c r="H6" s="27"/>
      <c r="I6" s="26">
        <v>0.0</v>
      </c>
      <c r="J6" s="20"/>
      <c r="K6" s="25">
        <v>0.0</v>
      </c>
      <c r="L6" s="28">
        <v>7.3</v>
      </c>
      <c r="M6" s="26">
        <v>7.0</v>
      </c>
      <c r="N6" s="20"/>
      <c r="W6" s="29">
        <v>12.0</v>
      </c>
      <c r="AH6" s="29">
        <v>9.0</v>
      </c>
    </row>
    <row r="7" ht="12.75" customHeight="1">
      <c r="A7" s="24">
        <v>42888.0</v>
      </c>
      <c r="B7" s="22" t="s">
        <v>15</v>
      </c>
      <c r="C7" s="25"/>
      <c r="D7" s="25"/>
      <c r="E7" s="26">
        <v>0.0</v>
      </c>
      <c r="F7" s="20"/>
      <c r="G7" s="30">
        <v>5.0</v>
      </c>
      <c r="H7" s="30">
        <v>22.0</v>
      </c>
      <c r="I7" s="26">
        <v>16.0</v>
      </c>
      <c r="J7" s="20"/>
      <c r="K7" s="25"/>
      <c r="L7" s="25"/>
      <c r="M7" s="26">
        <v>0.0</v>
      </c>
      <c r="N7" s="20"/>
    </row>
    <row r="8" ht="12.75" customHeight="1">
      <c r="A8" s="31">
        <v>42889.0</v>
      </c>
      <c r="B8" s="32" t="s">
        <v>16</v>
      </c>
      <c r="C8" s="33"/>
      <c r="D8" s="33"/>
      <c r="E8" s="34">
        <v>0.0</v>
      </c>
      <c r="F8" s="35"/>
      <c r="G8" s="36"/>
      <c r="H8" s="36"/>
      <c r="I8" s="34">
        <v>0.0</v>
      </c>
      <c r="J8" s="35"/>
      <c r="K8" s="34">
        <v>7.0</v>
      </c>
      <c r="L8" s="34">
        <v>20.0</v>
      </c>
      <c r="M8" s="34">
        <v>12.0</v>
      </c>
      <c r="N8" s="35"/>
    </row>
    <row r="9" ht="12.75" customHeight="1">
      <c r="A9" s="31">
        <v>42890.0</v>
      </c>
      <c r="B9" s="32" t="s">
        <v>17</v>
      </c>
      <c r="C9" s="37"/>
      <c r="D9" s="37"/>
      <c r="E9" s="38">
        <v>0.0</v>
      </c>
      <c r="F9" s="35"/>
      <c r="G9" s="37">
        <v>4.0</v>
      </c>
      <c r="H9" s="37">
        <v>20.0</v>
      </c>
      <c r="I9" s="38">
        <v>15.0</v>
      </c>
      <c r="J9" s="35"/>
      <c r="K9" s="39"/>
      <c r="L9" s="39"/>
      <c r="M9" s="38">
        <v>0.0</v>
      </c>
      <c r="N9" s="35"/>
    </row>
    <row r="10" ht="12.75" customHeight="1">
      <c r="A10" s="40">
        <v>42891.0</v>
      </c>
      <c r="B10" s="41" t="s">
        <v>18</v>
      </c>
      <c r="C10" s="42">
        <v>7.0</v>
      </c>
      <c r="D10" s="42">
        <v>20.0</v>
      </c>
      <c r="E10" s="43">
        <v>12.0</v>
      </c>
      <c r="F10" s="44"/>
      <c r="G10" s="45">
        <v>10.0</v>
      </c>
      <c r="H10" s="45">
        <v>19.0</v>
      </c>
      <c r="I10" s="43">
        <v>9.0</v>
      </c>
      <c r="J10" s="44"/>
      <c r="K10" s="46" t="s">
        <v>19</v>
      </c>
      <c r="L10" s="42"/>
      <c r="M10" s="43">
        <v>0.0</v>
      </c>
      <c r="N10" s="44"/>
    </row>
    <row r="11" ht="12.75" customHeight="1">
      <c r="A11" s="24">
        <v>42892.0</v>
      </c>
      <c r="B11" s="22" t="s">
        <v>20</v>
      </c>
      <c r="C11" s="25">
        <v>4.0</v>
      </c>
      <c r="D11" s="25" t="s">
        <v>21</v>
      </c>
      <c r="E11" s="26">
        <v>9.0</v>
      </c>
      <c r="F11" s="20"/>
      <c r="G11" s="30">
        <v>19.0</v>
      </c>
      <c r="H11" s="30">
        <v>24.0</v>
      </c>
      <c r="I11" s="26">
        <v>5.0</v>
      </c>
      <c r="J11" s="20"/>
      <c r="K11" s="25">
        <v>7.0</v>
      </c>
      <c r="L11" s="25">
        <v>20.0</v>
      </c>
      <c r="M11" s="26">
        <v>12.0</v>
      </c>
      <c r="N11" s="20"/>
    </row>
    <row r="12" ht="12.75" customHeight="1">
      <c r="A12" s="24">
        <v>42893.0</v>
      </c>
      <c r="B12" s="22" t="s">
        <v>22</v>
      </c>
      <c r="C12" s="30"/>
      <c r="D12" s="30"/>
      <c r="E12" s="26">
        <v>0.0</v>
      </c>
      <c r="F12" s="20"/>
      <c r="G12" s="26">
        <v>0.0</v>
      </c>
      <c r="H12" s="47">
        <v>7.3</v>
      </c>
      <c r="I12" s="26">
        <v>7.0</v>
      </c>
      <c r="J12" s="20"/>
      <c r="K12" s="30">
        <v>10.0</v>
      </c>
      <c r="L12" s="30" t="s">
        <v>23</v>
      </c>
      <c r="M12" s="26">
        <v>9.0</v>
      </c>
      <c r="N12" s="20"/>
    </row>
    <row r="13" ht="12.75" customHeight="1">
      <c r="A13" s="24">
        <v>42894.0</v>
      </c>
      <c r="B13" s="22" t="s">
        <v>14</v>
      </c>
      <c r="C13" s="25"/>
      <c r="D13" s="25"/>
      <c r="E13" s="26">
        <v>0.0</v>
      </c>
      <c r="F13" s="20"/>
      <c r="G13" s="48"/>
      <c r="H13" s="26"/>
      <c r="I13" s="26">
        <v>0.0</v>
      </c>
      <c r="J13" s="20"/>
      <c r="K13" s="25"/>
      <c r="L13" s="25"/>
      <c r="M13" s="49" t="s">
        <v>24</v>
      </c>
      <c r="N13" s="20"/>
    </row>
    <row r="14" ht="12.75" customHeight="1">
      <c r="A14" s="24">
        <v>42895.0</v>
      </c>
      <c r="B14" s="22" t="s">
        <v>25</v>
      </c>
      <c r="C14" s="25">
        <v>5.0</v>
      </c>
      <c r="D14" s="25">
        <v>20.0</v>
      </c>
      <c r="E14" s="26">
        <v>14.0</v>
      </c>
      <c r="F14" s="20"/>
      <c r="G14" s="25"/>
      <c r="H14" s="25"/>
      <c r="I14" s="26">
        <v>0.0</v>
      </c>
      <c r="J14" s="20"/>
      <c r="K14" s="30"/>
      <c r="L14" s="30"/>
      <c r="M14" s="49" t="s">
        <v>24</v>
      </c>
      <c r="N14" s="20"/>
    </row>
    <row r="15" ht="12.75" customHeight="1">
      <c r="A15" s="31">
        <v>42896.0</v>
      </c>
      <c r="B15" s="32" t="s">
        <v>16</v>
      </c>
      <c r="C15" s="50">
        <v>4.0</v>
      </c>
      <c r="D15" s="50" t="s">
        <v>21</v>
      </c>
      <c r="E15" s="34">
        <v>9.0</v>
      </c>
      <c r="F15" s="35"/>
      <c r="G15" s="50">
        <v>4.0</v>
      </c>
      <c r="H15" s="50">
        <v>8.0</v>
      </c>
      <c r="I15" s="34">
        <v>4.0</v>
      </c>
      <c r="J15" s="35"/>
      <c r="K15" s="33">
        <v>4.0</v>
      </c>
      <c r="L15" s="33" t="s">
        <v>21</v>
      </c>
      <c r="M15" s="34">
        <v>9.0</v>
      </c>
      <c r="N15" s="35"/>
    </row>
    <row r="16" ht="12.75" customHeight="1">
      <c r="A16" s="31">
        <v>42897.0</v>
      </c>
      <c r="B16" s="32" t="s">
        <v>17</v>
      </c>
      <c r="C16" s="39"/>
      <c r="D16" s="39"/>
      <c r="E16" s="38">
        <v>0.0</v>
      </c>
      <c r="F16" s="35"/>
      <c r="G16" s="39">
        <v>4.0</v>
      </c>
      <c r="H16" s="39">
        <v>20.0</v>
      </c>
      <c r="I16" s="38">
        <v>15.0</v>
      </c>
      <c r="J16" s="35"/>
      <c r="K16" s="37"/>
      <c r="L16" s="37"/>
      <c r="M16" s="38">
        <v>0.0</v>
      </c>
      <c r="N16" s="35"/>
    </row>
    <row r="17" ht="12.75" customHeight="1">
      <c r="A17" s="24">
        <v>42898.0</v>
      </c>
      <c r="B17" s="22" t="s">
        <v>18</v>
      </c>
      <c r="C17" s="27">
        <v>5.0</v>
      </c>
      <c r="D17" s="27">
        <v>9.0</v>
      </c>
      <c r="E17" s="26">
        <v>4.0</v>
      </c>
      <c r="F17" s="20"/>
      <c r="G17" s="25">
        <v>10.0</v>
      </c>
      <c r="H17" s="25" t="s">
        <v>23</v>
      </c>
      <c r="I17" s="26">
        <v>9.0</v>
      </c>
      <c r="J17" s="20"/>
      <c r="K17" s="27"/>
      <c r="L17" s="27"/>
      <c r="M17" s="26">
        <v>0.0</v>
      </c>
      <c r="N17" s="20"/>
    </row>
    <row r="18" ht="12.75" customHeight="1">
      <c r="A18" s="24">
        <v>42899.0</v>
      </c>
      <c r="B18" s="22" t="s">
        <v>20</v>
      </c>
      <c r="C18" s="25">
        <v>7.0</v>
      </c>
      <c r="D18" s="25">
        <v>20.0</v>
      </c>
      <c r="E18" s="26">
        <v>12.0</v>
      </c>
      <c r="F18" s="20"/>
      <c r="G18" s="25">
        <v>4.0</v>
      </c>
      <c r="H18" s="25">
        <v>8.0</v>
      </c>
      <c r="I18" s="26">
        <v>4.0</v>
      </c>
      <c r="J18" s="20"/>
      <c r="K18" s="25">
        <v>10.0</v>
      </c>
      <c r="L18" s="25" t="s">
        <v>23</v>
      </c>
      <c r="M18" s="26">
        <v>9.0</v>
      </c>
      <c r="N18" s="20"/>
    </row>
    <row r="19" ht="12.75" customHeight="1">
      <c r="A19" s="24">
        <v>42900.0</v>
      </c>
      <c r="B19" s="22" t="s">
        <v>22</v>
      </c>
      <c r="C19" s="25">
        <v>4.0</v>
      </c>
      <c r="D19" s="25">
        <v>8.0</v>
      </c>
      <c r="E19" s="26">
        <v>4.0</v>
      </c>
      <c r="F19" s="20"/>
      <c r="G19" s="26">
        <v>4.0</v>
      </c>
      <c r="H19" s="48">
        <v>8.0</v>
      </c>
      <c r="I19" s="26">
        <v>4.0</v>
      </c>
      <c r="J19" s="20"/>
      <c r="K19" s="30">
        <v>4.0</v>
      </c>
      <c r="L19" s="30">
        <v>8.0</v>
      </c>
      <c r="M19" s="26">
        <v>4.0</v>
      </c>
      <c r="N19" s="20"/>
    </row>
    <row r="20" ht="12.75" customHeight="1">
      <c r="A20" s="24">
        <v>42901.0</v>
      </c>
      <c r="B20" s="22" t="s">
        <v>14</v>
      </c>
      <c r="C20" s="30"/>
      <c r="D20" s="30"/>
      <c r="E20" s="26">
        <v>0.0</v>
      </c>
      <c r="F20" s="20"/>
      <c r="G20" s="48"/>
      <c r="H20" s="26"/>
      <c r="I20" s="26">
        <v>0.0</v>
      </c>
      <c r="J20" s="20"/>
      <c r="K20" s="27"/>
      <c r="L20" s="27"/>
      <c r="M20" s="26">
        <v>0.0</v>
      </c>
      <c r="N20" s="20"/>
    </row>
    <row r="21" ht="12.75" customHeight="1">
      <c r="A21" s="24">
        <v>42902.0</v>
      </c>
      <c r="B21" s="22" t="s">
        <v>25</v>
      </c>
      <c r="C21" s="26">
        <v>5.0</v>
      </c>
      <c r="D21" s="48">
        <v>9.0</v>
      </c>
      <c r="E21" s="26">
        <v>4.0</v>
      </c>
      <c r="F21" s="20"/>
      <c r="G21" s="25">
        <v>5.0</v>
      </c>
      <c r="H21" s="25" t="s">
        <v>21</v>
      </c>
      <c r="I21" s="26">
        <v>8.0</v>
      </c>
      <c r="J21" s="20"/>
      <c r="K21" s="27">
        <v>10.0</v>
      </c>
      <c r="L21" s="27" t="s">
        <v>23</v>
      </c>
      <c r="M21" s="26">
        <v>9.0</v>
      </c>
      <c r="N21" s="20"/>
    </row>
    <row r="22" ht="12.75" customHeight="1">
      <c r="A22" s="31">
        <v>42903.0</v>
      </c>
      <c r="B22" s="32" t="s">
        <v>16</v>
      </c>
      <c r="C22" s="51"/>
      <c r="D22" s="34"/>
      <c r="E22" s="34">
        <v>0.0</v>
      </c>
      <c r="F22" s="35"/>
      <c r="G22" s="50"/>
      <c r="H22" s="50"/>
      <c r="I22" s="34">
        <v>0.0</v>
      </c>
      <c r="J22" s="35"/>
      <c r="K22" s="34"/>
      <c r="L22" s="34"/>
      <c r="M22" s="34">
        <v>0.0</v>
      </c>
      <c r="N22" s="35"/>
    </row>
    <row r="23" ht="12.75" customHeight="1">
      <c r="A23" s="31">
        <v>42904.0</v>
      </c>
      <c r="B23" s="32" t="s">
        <v>17</v>
      </c>
      <c r="C23" s="37">
        <v>4.0</v>
      </c>
      <c r="D23" s="37">
        <v>22.0</v>
      </c>
      <c r="E23" s="38">
        <v>17.0</v>
      </c>
      <c r="F23" s="35"/>
      <c r="G23" s="39"/>
      <c r="H23" s="39"/>
      <c r="I23" s="38">
        <v>0.0</v>
      </c>
      <c r="J23" s="35"/>
      <c r="K23" s="38">
        <v>4.0</v>
      </c>
      <c r="L23" s="38">
        <v>17.0</v>
      </c>
      <c r="M23" s="38">
        <v>12.0</v>
      </c>
      <c r="N23" s="35"/>
    </row>
    <row r="24" ht="12.75" customHeight="1">
      <c r="A24" s="24">
        <v>42905.0</v>
      </c>
      <c r="B24" s="22" t="s">
        <v>18</v>
      </c>
      <c r="C24" s="30">
        <v>10.0</v>
      </c>
      <c r="D24" s="30" t="s">
        <v>23</v>
      </c>
      <c r="E24" s="26">
        <v>9.0</v>
      </c>
      <c r="F24" s="20"/>
      <c r="G24" s="30">
        <v>10.0</v>
      </c>
      <c r="H24" s="30" t="s">
        <v>23</v>
      </c>
      <c r="I24" s="26">
        <v>9.0</v>
      </c>
      <c r="J24" s="20"/>
      <c r="K24" s="26">
        <v>5.0</v>
      </c>
      <c r="L24" s="26">
        <v>9.0</v>
      </c>
      <c r="M24" s="26">
        <v>4.0</v>
      </c>
      <c r="N24" s="20"/>
    </row>
    <row r="25" ht="12.75" customHeight="1">
      <c r="A25" s="24">
        <v>42906.0</v>
      </c>
      <c r="B25" s="22" t="s">
        <v>20</v>
      </c>
      <c r="C25" s="25">
        <v>19.0</v>
      </c>
      <c r="D25" s="25">
        <v>24.0</v>
      </c>
      <c r="E25" s="26">
        <v>5.0</v>
      </c>
      <c r="F25" s="20"/>
      <c r="G25" s="25">
        <v>7.0</v>
      </c>
      <c r="H25" s="25">
        <v>20.0</v>
      </c>
      <c r="I25" s="26">
        <v>12.0</v>
      </c>
      <c r="J25" s="20"/>
      <c r="K25" s="25">
        <v>4.0</v>
      </c>
      <c r="L25" s="25">
        <v>8.0</v>
      </c>
      <c r="M25" s="26">
        <v>4.0</v>
      </c>
      <c r="N25" s="20"/>
    </row>
    <row r="26" ht="12.75" customHeight="1">
      <c r="A26" s="24">
        <v>42907.0</v>
      </c>
      <c r="B26" s="22" t="s">
        <v>22</v>
      </c>
      <c r="C26" s="25">
        <v>0.0</v>
      </c>
      <c r="D26" s="28">
        <v>7.3</v>
      </c>
      <c r="E26" s="26">
        <v>7.0</v>
      </c>
      <c r="F26" s="20"/>
      <c r="G26" s="30"/>
      <c r="H26" s="30"/>
      <c r="I26" s="26">
        <v>0.0</v>
      </c>
      <c r="J26" s="20"/>
      <c r="K26" s="30"/>
      <c r="L26" s="30"/>
      <c r="M26" s="26">
        <v>0.0</v>
      </c>
      <c r="N26" s="20"/>
      <c r="S26" s="52"/>
    </row>
    <row r="27" ht="12.75" customHeight="1">
      <c r="A27" s="24">
        <v>42908.0</v>
      </c>
      <c r="B27" s="22" t="s">
        <v>14</v>
      </c>
      <c r="C27" s="30">
        <v>4.0</v>
      </c>
      <c r="D27" s="30">
        <v>8.0</v>
      </c>
      <c r="E27" s="26">
        <v>4.0</v>
      </c>
      <c r="F27" s="20"/>
      <c r="G27" s="25">
        <v>7.0</v>
      </c>
      <c r="H27" s="25">
        <v>20.0</v>
      </c>
      <c r="I27" s="26">
        <v>12.0</v>
      </c>
      <c r="J27" s="20"/>
      <c r="K27" s="25">
        <v>4.0</v>
      </c>
      <c r="L27" s="25">
        <v>8.0</v>
      </c>
      <c r="M27" s="26">
        <v>4.0</v>
      </c>
      <c r="N27" s="20"/>
      <c r="S27" s="52"/>
    </row>
    <row r="28" ht="12.75" customHeight="1">
      <c r="A28" s="24">
        <v>42909.0</v>
      </c>
      <c r="B28" s="22" t="s">
        <v>25</v>
      </c>
      <c r="C28" s="26">
        <v>10.0</v>
      </c>
      <c r="D28" s="48" t="s">
        <v>23</v>
      </c>
      <c r="E28" s="26">
        <v>9.0</v>
      </c>
      <c r="F28" s="20"/>
      <c r="G28" s="25">
        <v>5.0</v>
      </c>
      <c r="H28" s="25" t="s">
        <v>26</v>
      </c>
      <c r="I28" s="26">
        <v>9.0</v>
      </c>
      <c r="J28" s="20"/>
      <c r="K28" s="26">
        <v>10.0</v>
      </c>
      <c r="L28" s="47">
        <v>19.3</v>
      </c>
      <c r="M28" s="26">
        <v>9.0</v>
      </c>
      <c r="N28" s="20"/>
      <c r="S28" s="52"/>
    </row>
    <row r="29" ht="12.75" customHeight="1">
      <c r="A29" s="31">
        <v>42910.0</v>
      </c>
      <c r="B29" s="32" t="s">
        <v>16</v>
      </c>
      <c r="C29" s="51">
        <v>4.0</v>
      </c>
      <c r="D29" s="34">
        <v>20.0</v>
      </c>
      <c r="E29" s="34">
        <v>15.0</v>
      </c>
      <c r="F29" s="35"/>
      <c r="G29" s="50">
        <v>19.0</v>
      </c>
      <c r="H29" s="50">
        <v>24.0</v>
      </c>
      <c r="I29" s="34">
        <v>5.0</v>
      </c>
      <c r="J29" s="35"/>
      <c r="K29" s="50">
        <v>4.0</v>
      </c>
      <c r="L29" s="50">
        <v>20.0</v>
      </c>
      <c r="M29" s="34">
        <v>15.0</v>
      </c>
      <c r="N29" s="35"/>
    </row>
    <row r="30" ht="12.75" customHeight="1">
      <c r="A30" s="31">
        <v>42911.0</v>
      </c>
      <c r="B30" s="32" t="s">
        <v>17</v>
      </c>
      <c r="C30" s="39"/>
      <c r="D30" s="39"/>
      <c r="E30" s="38">
        <v>0.0</v>
      </c>
      <c r="F30" s="35"/>
      <c r="G30" s="53">
        <v>0.0</v>
      </c>
      <c r="H30" s="54">
        <v>7.3</v>
      </c>
      <c r="I30" s="38">
        <v>7.0</v>
      </c>
      <c r="J30" s="35"/>
      <c r="K30" s="38"/>
      <c r="L30" s="38"/>
      <c r="M30" s="38">
        <v>0.0</v>
      </c>
      <c r="N30" s="35"/>
    </row>
    <row r="31" ht="12.75" customHeight="1">
      <c r="A31" s="24">
        <v>42912.0</v>
      </c>
      <c r="B31" s="22" t="s">
        <v>18</v>
      </c>
      <c r="C31" s="27"/>
      <c r="D31" s="27"/>
      <c r="E31" s="26">
        <v>0.0</v>
      </c>
      <c r="F31" s="20"/>
      <c r="G31" s="30"/>
      <c r="H31" s="30"/>
      <c r="I31" s="26">
        <v>0.0</v>
      </c>
      <c r="J31" s="20"/>
      <c r="K31" s="25"/>
      <c r="L31" s="25"/>
      <c r="M31" s="26">
        <v>0.0</v>
      </c>
      <c r="N31" s="20"/>
    </row>
    <row r="32" ht="12.75" customHeight="1">
      <c r="A32" s="24">
        <v>42913.0</v>
      </c>
      <c r="B32" s="22" t="s">
        <v>20</v>
      </c>
      <c r="C32" s="25">
        <v>7.0</v>
      </c>
      <c r="D32" s="25">
        <v>20.0</v>
      </c>
      <c r="E32" s="26">
        <v>12.0</v>
      </c>
      <c r="F32" s="20"/>
      <c r="G32" s="30"/>
      <c r="H32" s="30"/>
      <c r="I32" s="26">
        <v>0.0</v>
      </c>
      <c r="J32" s="20"/>
      <c r="K32" s="26">
        <v>4.0</v>
      </c>
      <c r="L32" s="26">
        <v>8.0</v>
      </c>
      <c r="M32" s="26">
        <v>4.0</v>
      </c>
      <c r="N32" s="20"/>
    </row>
    <row r="33" ht="12.75" customHeight="1">
      <c r="A33" s="24">
        <v>42914.0</v>
      </c>
      <c r="B33" s="22" t="s">
        <v>22</v>
      </c>
      <c r="C33" s="30">
        <v>4.0</v>
      </c>
      <c r="D33" s="30">
        <v>8.0</v>
      </c>
      <c r="E33" s="26">
        <v>4.0</v>
      </c>
      <c r="F33" s="20"/>
      <c r="G33" s="25">
        <v>7.0</v>
      </c>
      <c r="H33" s="25">
        <v>20.0</v>
      </c>
      <c r="I33" s="26">
        <v>12.0</v>
      </c>
      <c r="J33" s="20"/>
      <c r="K33" s="30">
        <v>10.0</v>
      </c>
      <c r="L33" s="30" t="s">
        <v>23</v>
      </c>
      <c r="M33" s="26">
        <v>9.0</v>
      </c>
      <c r="N33" s="20"/>
    </row>
    <row r="34" ht="12.75" customHeight="1">
      <c r="A34" s="24">
        <v>42915.0</v>
      </c>
      <c r="B34" s="22" t="s">
        <v>14</v>
      </c>
      <c r="C34" s="25">
        <v>8.0</v>
      </c>
      <c r="D34" s="25">
        <v>20.0</v>
      </c>
      <c r="E34" s="26">
        <v>11.0</v>
      </c>
      <c r="F34" s="20"/>
      <c r="G34" s="25">
        <v>4.0</v>
      </c>
      <c r="H34" s="25">
        <v>8.0</v>
      </c>
      <c r="I34" s="26">
        <v>4.0</v>
      </c>
      <c r="J34" s="20"/>
      <c r="K34" s="26">
        <v>8.0</v>
      </c>
      <c r="L34" s="26">
        <v>20.0</v>
      </c>
      <c r="M34" s="26">
        <v>11.0</v>
      </c>
      <c r="N34" s="20"/>
    </row>
    <row r="35" ht="12.75" customHeight="1">
      <c r="A35" s="24">
        <v>42916.0</v>
      </c>
      <c r="B35" s="22" t="s">
        <v>25</v>
      </c>
      <c r="C35" s="25"/>
      <c r="D35" s="25"/>
      <c r="E35" s="26">
        <v>0.0</v>
      </c>
      <c r="F35" s="20"/>
      <c r="G35" s="30">
        <v>5.0</v>
      </c>
      <c r="H35" s="30">
        <v>9.0</v>
      </c>
      <c r="I35" s="26">
        <v>4.0</v>
      </c>
      <c r="J35" s="20"/>
      <c r="K35" s="26">
        <v>5.0</v>
      </c>
      <c r="L35" s="26">
        <v>9.0</v>
      </c>
      <c r="M35" s="26">
        <v>4.0</v>
      </c>
      <c r="N35" s="20"/>
    </row>
    <row r="36" ht="12.75" customHeight="1">
      <c r="A36" s="24"/>
      <c r="B36" s="22"/>
      <c r="C36" s="30"/>
      <c r="D36" s="30"/>
      <c r="E36" s="55"/>
      <c r="F36" s="20"/>
      <c r="G36" s="27"/>
      <c r="H36" s="27"/>
      <c r="I36" s="56"/>
      <c r="J36" s="20"/>
      <c r="K36" s="25"/>
      <c r="L36" s="25"/>
      <c r="M36" s="56"/>
      <c r="N36" s="20"/>
    </row>
    <row r="37" ht="12.75" customHeight="1">
      <c r="A37" s="57" t="s">
        <v>27</v>
      </c>
      <c r="B37" s="19"/>
      <c r="C37" s="58"/>
      <c r="D37" s="59"/>
      <c r="E37" s="19"/>
      <c r="F37" s="60"/>
      <c r="G37" s="58"/>
      <c r="H37" s="59"/>
      <c r="I37" s="19"/>
      <c r="J37" s="60"/>
      <c r="K37" s="58"/>
      <c r="L37" s="59"/>
      <c r="M37" s="19"/>
      <c r="N37" s="60"/>
    </row>
    <row r="38" ht="12.75" customHeight="1">
      <c r="A38" s="61"/>
      <c r="B38" s="61"/>
      <c r="C38" s="3"/>
      <c r="D38" s="3"/>
      <c r="E38" s="62"/>
      <c r="F38" s="62"/>
      <c r="G38" s="3"/>
      <c r="H38" s="3"/>
      <c r="I38" s="62"/>
      <c r="J38" s="62"/>
      <c r="K38" s="3"/>
      <c r="L38" s="3"/>
      <c r="M38" s="62"/>
      <c r="N38" s="62"/>
    </row>
    <row r="39" ht="12.75" customHeight="1">
      <c r="A39" s="63" t="s">
        <v>28</v>
      </c>
      <c r="C39" s="3"/>
      <c r="D39" s="3"/>
      <c r="E39" s="64">
        <f>SUM(E6:E36)</f>
        <v>171</v>
      </c>
      <c r="F39" s="65"/>
      <c r="G39" s="3"/>
      <c r="H39" s="3"/>
      <c r="I39" s="64">
        <f>SUM(I6:I36)</f>
        <v>170</v>
      </c>
      <c r="J39" s="65"/>
      <c r="K39" s="3"/>
      <c r="L39" s="3"/>
      <c r="M39" s="64">
        <f>SUM(M6:M36)</f>
        <v>147</v>
      </c>
      <c r="N39" s="65"/>
    </row>
    <row r="40"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29"/>
      <c r="N40" s="29"/>
    </row>
    <row r="41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29"/>
      <c r="N41" s="29"/>
    </row>
    <row r="42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29"/>
      <c r="N42" s="29"/>
    </row>
    <row r="43"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29"/>
      <c r="N43" s="29"/>
    </row>
    <row r="4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29"/>
      <c r="N44" s="29"/>
    </row>
    <row r="45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29"/>
      <c r="N45" s="29"/>
    </row>
    <row r="46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29"/>
      <c r="N46" s="29"/>
    </row>
    <row r="47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29"/>
      <c r="N47" s="29"/>
    </row>
    <row r="48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29"/>
      <c r="N48" s="29"/>
    </row>
    <row r="49"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29"/>
      <c r="N49" s="29"/>
    </row>
    <row r="50"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29"/>
      <c r="N50" s="29"/>
    </row>
    <row r="51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29"/>
      <c r="N51" s="29"/>
    </row>
    <row r="52"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29"/>
      <c r="N52" s="29"/>
    </row>
    <row r="53"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29"/>
      <c r="N53" s="29"/>
    </row>
    <row r="54"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29"/>
      <c r="N54" s="29"/>
    </row>
    <row r="55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29"/>
      <c r="N55" s="29"/>
    </row>
    <row r="56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29"/>
      <c r="N56" s="29"/>
    </row>
    <row r="57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29"/>
      <c r="N57" s="29"/>
    </row>
    <row r="58"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29"/>
      <c r="N58" s="29"/>
    </row>
    <row r="59"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29"/>
      <c r="N59" s="29"/>
    </row>
    <row r="60"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29"/>
      <c r="N60" s="29"/>
    </row>
    <row r="61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29"/>
      <c r="N61" s="29"/>
    </row>
    <row r="62"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29"/>
      <c r="N62" s="29"/>
    </row>
    <row r="63"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29"/>
      <c r="N63" s="29"/>
    </row>
    <row r="64"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29"/>
      <c r="N64" s="29"/>
    </row>
    <row r="65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29"/>
      <c r="N65" s="29"/>
    </row>
    <row r="66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29"/>
      <c r="N66" s="29"/>
    </row>
    <row r="67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29"/>
      <c r="N67" s="29"/>
    </row>
    <row r="68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29"/>
      <c r="N68" s="29"/>
    </row>
    <row r="69"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29"/>
      <c r="N69" s="29"/>
    </row>
    <row r="70"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29"/>
      <c r="N70" s="29"/>
    </row>
    <row r="71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29"/>
      <c r="N71" s="29"/>
    </row>
    <row r="72"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29"/>
      <c r="N72" s="29"/>
    </row>
    <row r="73"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29"/>
      <c r="N73" s="29"/>
    </row>
    <row r="74"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29"/>
      <c r="N74" s="29"/>
    </row>
    <row r="75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29"/>
      <c r="N75" s="29"/>
    </row>
    <row r="76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29"/>
      <c r="N76" s="29"/>
    </row>
    <row r="77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29"/>
      <c r="N77" s="29"/>
    </row>
    <row r="78"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29"/>
      <c r="N78" s="29"/>
    </row>
    <row r="79"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29"/>
      <c r="N79" s="29"/>
    </row>
    <row r="80"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29"/>
      <c r="N80" s="29"/>
    </row>
    <row r="81"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29"/>
      <c r="N81" s="29"/>
    </row>
    <row r="82"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29"/>
      <c r="N82" s="29"/>
    </row>
    <row r="83"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29"/>
      <c r="N83" s="29"/>
    </row>
    <row r="84"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29"/>
      <c r="N84" s="29"/>
    </row>
    <row r="85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29"/>
      <c r="N85" s="29"/>
    </row>
    <row r="86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29"/>
      <c r="N86" s="29"/>
    </row>
    <row r="87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29"/>
      <c r="N87" s="29"/>
    </row>
    <row r="88"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29"/>
      <c r="N88" s="29"/>
    </row>
    <row r="89"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29"/>
      <c r="N89" s="29"/>
    </row>
    <row r="90"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29"/>
      <c r="N90" s="29"/>
    </row>
    <row r="91"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29"/>
      <c r="N91" s="29"/>
    </row>
    <row r="92"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29"/>
      <c r="N92" s="29"/>
    </row>
    <row r="93"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29"/>
      <c r="N93" s="29"/>
    </row>
    <row r="94"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29"/>
      <c r="N94" s="29"/>
    </row>
    <row r="95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29"/>
      <c r="N95" s="29"/>
    </row>
    <row r="96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29"/>
      <c r="N96" s="29"/>
    </row>
    <row r="97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29"/>
      <c r="N97" s="29"/>
    </row>
    <row r="98"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29"/>
      <c r="N98" s="29"/>
    </row>
    <row r="99"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29"/>
      <c r="N99" s="29"/>
    </row>
    <row r="100"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29"/>
      <c r="N100" s="29"/>
    </row>
    <row r="101"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29"/>
      <c r="N101" s="29"/>
    </row>
    <row r="102"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29"/>
      <c r="N102" s="29"/>
    </row>
    <row r="103"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29"/>
      <c r="N103" s="29"/>
    </row>
    <row r="104"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29"/>
      <c r="N104" s="29"/>
    </row>
    <row r="105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29"/>
      <c r="N105" s="29"/>
    </row>
    <row r="106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29"/>
      <c r="N106" s="29"/>
    </row>
    <row r="107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29"/>
      <c r="N107" s="29"/>
    </row>
    <row r="108"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29"/>
      <c r="N108" s="29"/>
    </row>
    <row r="109"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29"/>
      <c r="N109" s="29"/>
    </row>
    <row r="110"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29"/>
      <c r="N110" s="29"/>
    </row>
    <row r="111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29"/>
      <c r="N111" s="29"/>
    </row>
    <row r="112"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29"/>
      <c r="N112" s="29"/>
    </row>
    <row r="113"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29"/>
      <c r="N113" s="29"/>
    </row>
    <row r="114"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29"/>
      <c r="N114" s="29"/>
    </row>
    <row r="115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29"/>
      <c r="N115" s="29"/>
    </row>
    <row r="116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29"/>
      <c r="N116" s="29"/>
    </row>
    <row r="117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29"/>
      <c r="N117" s="29"/>
    </row>
    <row r="118"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29"/>
      <c r="N118" s="29"/>
    </row>
    <row r="119"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29"/>
      <c r="N119" s="29"/>
    </row>
    <row r="120"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29"/>
      <c r="N120" s="29"/>
    </row>
    <row r="121"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29"/>
      <c r="N121" s="29"/>
    </row>
    <row r="122"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29"/>
      <c r="N122" s="29"/>
    </row>
    <row r="123"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29"/>
      <c r="N123" s="29"/>
    </row>
    <row r="124"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29"/>
      <c r="N124" s="29"/>
    </row>
    <row r="125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29"/>
      <c r="N125" s="29"/>
    </row>
    <row r="126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29"/>
      <c r="N126" s="29"/>
    </row>
    <row r="127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29"/>
      <c r="N127" s="29"/>
    </row>
    <row r="128"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29"/>
      <c r="N128" s="29"/>
    </row>
    <row r="129"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29"/>
      <c r="N129" s="29"/>
    </row>
    <row r="130"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29"/>
      <c r="N130" s="29"/>
    </row>
    <row r="131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29"/>
      <c r="N131" s="29"/>
    </row>
    <row r="132"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29"/>
      <c r="N132" s="29"/>
    </row>
    <row r="133"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29"/>
      <c r="N133" s="29"/>
    </row>
    <row r="1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29"/>
      <c r="N134" s="29"/>
    </row>
    <row r="135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29"/>
      <c r="N135" s="29"/>
    </row>
    <row r="136"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29"/>
      <c r="N136" s="29"/>
    </row>
    <row r="137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29"/>
      <c r="N137" s="29"/>
    </row>
    <row r="138"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29"/>
      <c r="N138" s="29"/>
    </row>
    <row r="139"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29"/>
      <c r="N139" s="29"/>
    </row>
    <row r="140"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29"/>
      <c r="N140" s="29"/>
    </row>
    <row r="141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29"/>
      <c r="N141" s="29"/>
    </row>
    <row r="142"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29"/>
      <c r="N142" s="29"/>
    </row>
    <row r="143"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29"/>
      <c r="N143" s="29"/>
    </row>
    <row r="14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29"/>
      <c r="N144" s="29"/>
    </row>
    <row r="145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29"/>
      <c r="N145" s="29"/>
    </row>
    <row r="146"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29"/>
      <c r="N146" s="29"/>
    </row>
    <row r="147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29"/>
      <c r="N147" s="29"/>
    </row>
    <row r="148"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29"/>
      <c r="N148" s="29"/>
    </row>
    <row r="149"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29"/>
      <c r="N149" s="29"/>
    </row>
    <row r="150"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29"/>
      <c r="N150" s="29"/>
    </row>
    <row r="151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29"/>
      <c r="N151" s="29"/>
    </row>
    <row r="152"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29"/>
      <c r="N152" s="29"/>
    </row>
    <row r="153"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29"/>
      <c r="N153" s="29"/>
    </row>
    <row r="154"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29"/>
      <c r="N154" s="29"/>
    </row>
    <row r="155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29"/>
      <c r="N155" s="29"/>
    </row>
    <row r="156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29"/>
      <c r="N156" s="29"/>
    </row>
    <row r="157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29"/>
      <c r="N157" s="29"/>
    </row>
    <row r="158"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29"/>
      <c r="N158" s="29"/>
    </row>
    <row r="159"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29"/>
      <c r="N159" s="29"/>
    </row>
    <row r="160"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29"/>
      <c r="N160" s="29"/>
    </row>
    <row r="161"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29"/>
      <c r="N161" s="29"/>
    </row>
    <row r="162"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29"/>
      <c r="N162" s="29"/>
    </row>
    <row r="163"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29"/>
      <c r="N163" s="29"/>
    </row>
    <row r="164"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29"/>
      <c r="N164" s="29"/>
    </row>
    <row r="165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29"/>
      <c r="N165" s="29"/>
    </row>
    <row r="166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29"/>
      <c r="N166" s="29"/>
    </row>
    <row r="167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29"/>
      <c r="N167" s="29"/>
    </row>
    <row r="168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29"/>
      <c r="N168" s="29"/>
    </row>
    <row r="169"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29"/>
      <c r="N169" s="29"/>
    </row>
    <row r="170"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29"/>
      <c r="N170" s="29"/>
    </row>
    <row r="171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29"/>
      <c r="N171" s="29"/>
    </row>
    <row r="172"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29"/>
      <c r="N172" s="29"/>
    </row>
    <row r="173"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29"/>
      <c r="N173" s="29"/>
    </row>
    <row r="174"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29"/>
      <c r="N174" s="29"/>
    </row>
    <row r="175"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29"/>
      <c r="N175" s="29"/>
    </row>
    <row r="176"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29"/>
      <c r="N176" s="29"/>
    </row>
    <row r="177"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29"/>
      <c r="N177" s="29"/>
    </row>
    <row r="178"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29"/>
      <c r="N178" s="29"/>
    </row>
    <row r="179"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29"/>
      <c r="N179" s="29"/>
    </row>
    <row r="180"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29"/>
      <c r="N180" s="29"/>
    </row>
    <row r="181"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29"/>
      <c r="N181" s="29"/>
    </row>
    <row r="182"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29"/>
      <c r="N182" s="29"/>
    </row>
    <row r="183"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29"/>
      <c r="N183" s="29"/>
    </row>
    <row r="184"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29"/>
      <c r="N184" s="29"/>
    </row>
    <row r="185"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29"/>
      <c r="N185" s="29"/>
    </row>
    <row r="186"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29"/>
      <c r="N186" s="29"/>
    </row>
    <row r="187"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29"/>
      <c r="N187" s="29"/>
    </row>
    <row r="188"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29"/>
      <c r="N188" s="29"/>
    </row>
    <row r="189"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29"/>
      <c r="N189" s="29"/>
    </row>
    <row r="190"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29"/>
      <c r="N190" s="29"/>
    </row>
    <row r="191"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29"/>
      <c r="N191" s="29"/>
    </row>
    <row r="192"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29"/>
      <c r="N192" s="29"/>
    </row>
    <row r="193"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29"/>
      <c r="N193" s="29"/>
    </row>
    <row r="19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29"/>
      <c r="N194" s="29"/>
    </row>
    <row r="195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29"/>
      <c r="N195" s="29"/>
    </row>
    <row r="196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29"/>
      <c r="N196" s="29"/>
    </row>
    <row r="197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29"/>
      <c r="N197" s="29"/>
    </row>
    <row r="198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29"/>
      <c r="N198" s="29"/>
    </row>
    <row r="199"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29"/>
      <c r="N199" s="29"/>
    </row>
    <row r="200"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29"/>
      <c r="N200" s="29"/>
    </row>
    <row r="201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29"/>
      <c r="N201" s="29"/>
    </row>
    <row r="202"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29"/>
      <c r="N202" s="29"/>
    </row>
    <row r="203"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29"/>
      <c r="N203" s="29"/>
    </row>
    <row r="20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29"/>
      <c r="N204" s="29"/>
    </row>
    <row r="205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29"/>
      <c r="N205" s="29"/>
    </row>
    <row r="206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29"/>
      <c r="N206" s="29"/>
    </row>
    <row r="207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29"/>
      <c r="N207" s="29"/>
    </row>
    <row r="208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29"/>
      <c r="N208" s="29"/>
    </row>
    <row r="209"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29"/>
      <c r="N209" s="29"/>
    </row>
    <row r="210"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29"/>
      <c r="N210" s="29"/>
    </row>
    <row r="211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29"/>
      <c r="N211" s="29"/>
    </row>
    <row r="212"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29"/>
      <c r="N212" s="29"/>
    </row>
    <row r="213"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29"/>
      <c r="N213" s="29"/>
    </row>
    <row r="21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29"/>
      <c r="N214" s="29"/>
    </row>
    <row r="215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29"/>
      <c r="N215" s="29"/>
    </row>
    <row r="216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29"/>
      <c r="N216" s="29"/>
    </row>
    <row r="217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29"/>
      <c r="N217" s="29"/>
    </row>
    <row r="218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29"/>
      <c r="N218" s="29"/>
    </row>
    <row r="219"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29"/>
      <c r="N219" s="29"/>
    </row>
    <row r="220"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29"/>
      <c r="N220" s="29"/>
    </row>
    <row r="221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29"/>
      <c r="N221" s="29"/>
    </row>
    <row r="222"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29"/>
      <c r="N222" s="29"/>
    </row>
    <row r="223"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29"/>
      <c r="N223" s="29"/>
    </row>
    <row r="22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29"/>
      <c r="N224" s="29"/>
    </row>
    <row r="225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29"/>
      <c r="N225" s="29"/>
    </row>
    <row r="226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29"/>
      <c r="N226" s="29"/>
    </row>
    <row r="227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29"/>
      <c r="N227" s="29"/>
    </row>
    <row r="228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29"/>
      <c r="N228" s="29"/>
    </row>
    <row r="229"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29"/>
      <c r="N229" s="29"/>
    </row>
    <row r="230"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29"/>
      <c r="N230" s="29"/>
    </row>
    <row r="231"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29"/>
      <c r="N231" s="29"/>
    </row>
    <row r="232"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29"/>
      <c r="N232" s="29"/>
    </row>
    <row r="233"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29"/>
      <c r="N233" s="29"/>
    </row>
    <row r="2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29"/>
      <c r="N234" s="29"/>
    </row>
    <row r="235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29"/>
      <c r="N235" s="29"/>
    </row>
    <row r="236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29"/>
      <c r="N236" s="29"/>
    </row>
    <row r="237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29"/>
      <c r="N237" s="29"/>
    </row>
    <row r="238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29"/>
      <c r="N238" s="29"/>
    </row>
    <row r="239"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29"/>
      <c r="N239" s="29"/>
    </row>
    <row r="240"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29"/>
      <c r="N240" s="29"/>
    </row>
    <row r="241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29"/>
      <c r="N241" s="29"/>
    </row>
    <row r="242"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29"/>
      <c r="N242" s="29"/>
    </row>
    <row r="243"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29"/>
      <c r="N243" s="29"/>
    </row>
    <row r="24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29"/>
      <c r="N244" s="29"/>
    </row>
    <row r="245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29"/>
      <c r="N245" s="29"/>
    </row>
    <row r="246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29"/>
      <c r="N246" s="29"/>
    </row>
    <row r="247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29"/>
      <c r="N247" s="29"/>
    </row>
    <row r="248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29"/>
      <c r="N248" s="29"/>
    </row>
    <row r="249"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29"/>
      <c r="N249" s="29"/>
    </row>
    <row r="250"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29"/>
      <c r="N250" s="29"/>
    </row>
    <row r="251"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29"/>
      <c r="N251" s="29"/>
    </row>
    <row r="252"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29"/>
      <c r="N252" s="29"/>
    </row>
    <row r="253"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29"/>
      <c r="N253" s="29"/>
    </row>
    <row r="25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29"/>
      <c r="N254" s="29"/>
    </row>
    <row r="255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29"/>
      <c r="N255" s="29"/>
    </row>
    <row r="256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29"/>
      <c r="N256" s="29"/>
    </row>
    <row r="257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29"/>
      <c r="N257" s="29"/>
    </row>
    <row r="258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29"/>
      <c r="N258" s="29"/>
    </row>
    <row r="259"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29"/>
      <c r="N259" s="29"/>
    </row>
    <row r="260"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29"/>
      <c r="N260" s="29"/>
    </row>
    <row r="261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29"/>
      <c r="N261" s="29"/>
    </row>
    <row r="262"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29"/>
      <c r="N262" s="29"/>
    </row>
    <row r="263"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29"/>
      <c r="N263" s="29"/>
    </row>
    <row r="26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29"/>
      <c r="N264" s="29"/>
    </row>
    <row r="265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29"/>
      <c r="N265" s="29"/>
    </row>
    <row r="266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29"/>
      <c r="N266" s="29"/>
    </row>
    <row r="267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29"/>
      <c r="N267" s="29"/>
    </row>
    <row r="268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29"/>
      <c r="N268" s="29"/>
    </row>
    <row r="269"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29"/>
      <c r="N269" s="29"/>
    </row>
    <row r="270"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29"/>
      <c r="N270" s="29"/>
    </row>
    <row r="271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29"/>
      <c r="N271" s="29"/>
    </row>
    <row r="272"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29"/>
      <c r="N272" s="29"/>
    </row>
    <row r="273"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29"/>
      <c r="N273" s="29"/>
    </row>
    <row r="274"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29"/>
      <c r="N274" s="29"/>
    </row>
    <row r="275"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29"/>
      <c r="N275" s="29"/>
    </row>
    <row r="276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29"/>
      <c r="N276" s="29"/>
    </row>
    <row r="277"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29"/>
      <c r="N277" s="29"/>
    </row>
    <row r="278"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29"/>
      <c r="N278" s="29"/>
    </row>
    <row r="279"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29"/>
      <c r="N279" s="29"/>
    </row>
    <row r="280"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29"/>
      <c r="N280" s="29"/>
    </row>
    <row r="281"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29"/>
      <c r="N281" s="29"/>
    </row>
    <row r="282"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29"/>
      <c r="N282" s="29"/>
    </row>
    <row r="283"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29"/>
      <c r="N283" s="29"/>
    </row>
    <row r="284"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29"/>
      <c r="N284" s="29"/>
    </row>
    <row r="285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29"/>
      <c r="N285" s="29"/>
    </row>
    <row r="286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29"/>
      <c r="N286" s="29"/>
    </row>
    <row r="287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29"/>
      <c r="N287" s="29"/>
    </row>
    <row r="288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29"/>
      <c r="N288" s="29"/>
    </row>
    <row r="289"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29"/>
      <c r="N289" s="29"/>
    </row>
    <row r="290"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29"/>
      <c r="N290" s="29"/>
    </row>
    <row r="291"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29"/>
      <c r="N291" s="29"/>
    </row>
    <row r="292"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29"/>
      <c r="N292" s="29"/>
    </row>
    <row r="293"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29"/>
      <c r="N293" s="29"/>
    </row>
    <row r="294"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29"/>
      <c r="N294" s="29"/>
    </row>
    <row r="295"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29"/>
      <c r="N295" s="29"/>
    </row>
    <row r="296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29"/>
      <c r="N296" s="29"/>
    </row>
    <row r="297"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29"/>
      <c r="N297" s="29"/>
    </row>
    <row r="298"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29"/>
      <c r="N298" s="29"/>
    </row>
    <row r="299"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29"/>
      <c r="N299" s="29"/>
    </row>
    <row r="300"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29"/>
      <c r="N300" s="29"/>
    </row>
    <row r="301"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29"/>
      <c r="N301" s="29"/>
    </row>
    <row r="302"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29"/>
      <c r="N302" s="29"/>
    </row>
    <row r="303"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29"/>
      <c r="N303" s="29"/>
    </row>
    <row r="304"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29"/>
      <c r="N304" s="29"/>
    </row>
    <row r="305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29"/>
      <c r="N305" s="29"/>
    </row>
    <row r="306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29"/>
      <c r="N306" s="29"/>
    </row>
    <row r="307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29"/>
      <c r="N307" s="29"/>
    </row>
    <row r="308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29"/>
      <c r="N308" s="29"/>
    </row>
    <row r="309"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29"/>
      <c r="N309" s="29"/>
    </row>
    <row r="310"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29"/>
      <c r="N310" s="29"/>
    </row>
    <row r="311"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29"/>
      <c r="N311" s="29"/>
    </row>
    <row r="312"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29"/>
      <c r="N312" s="29"/>
    </row>
    <row r="313"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29"/>
      <c r="N313" s="29"/>
    </row>
    <row r="31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29"/>
      <c r="N314" s="29"/>
    </row>
    <row r="315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29"/>
      <c r="N315" s="29"/>
    </row>
    <row r="316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29"/>
      <c r="N316" s="29"/>
    </row>
    <row r="317"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29"/>
      <c r="N317" s="29"/>
    </row>
    <row r="318"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29"/>
      <c r="N318" s="29"/>
    </row>
    <row r="319"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29"/>
      <c r="N319" s="29"/>
    </row>
    <row r="320"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29"/>
      <c r="N320" s="29"/>
    </row>
    <row r="321"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29"/>
      <c r="N321" s="29"/>
    </row>
    <row r="322"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29"/>
      <c r="N322" s="29"/>
    </row>
    <row r="323"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29"/>
      <c r="N323" s="29"/>
    </row>
    <row r="32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29"/>
      <c r="N324" s="29"/>
    </row>
    <row r="325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29"/>
      <c r="N325" s="29"/>
    </row>
    <row r="326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29"/>
      <c r="N326" s="29"/>
    </row>
    <row r="327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29"/>
      <c r="N327" s="29"/>
    </row>
    <row r="328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29"/>
      <c r="N328" s="29"/>
    </row>
    <row r="329"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29"/>
      <c r="N329" s="29"/>
    </row>
    <row r="330"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29"/>
      <c r="N330" s="29"/>
    </row>
    <row r="331"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29"/>
      <c r="N331" s="29"/>
    </row>
    <row r="332"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29"/>
      <c r="N332" s="29"/>
    </row>
    <row r="333"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29"/>
      <c r="N333" s="29"/>
    </row>
    <row r="334"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29"/>
      <c r="N334" s="29"/>
    </row>
    <row r="335"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29"/>
      <c r="N335" s="29"/>
    </row>
    <row r="336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29"/>
      <c r="N336" s="29"/>
    </row>
    <row r="337"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29"/>
      <c r="N337" s="29"/>
    </row>
    <row r="338"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29"/>
      <c r="N338" s="29"/>
    </row>
    <row r="339"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29"/>
      <c r="N339" s="29"/>
    </row>
    <row r="340"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29"/>
      <c r="N340" s="29"/>
    </row>
    <row r="341"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29"/>
      <c r="N341" s="29"/>
    </row>
    <row r="342"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29"/>
      <c r="N342" s="29"/>
    </row>
    <row r="343"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29"/>
      <c r="N343" s="29"/>
    </row>
    <row r="344"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29"/>
      <c r="N344" s="29"/>
    </row>
    <row r="345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29"/>
      <c r="N345" s="29"/>
    </row>
    <row r="346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29"/>
      <c r="N346" s="29"/>
    </row>
    <row r="347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29"/>
      <c r="N347" s="29"/>
    </row>
    <row r="348"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29"/>
      <c r="N348" s="29"/>
    </row>
    <row r="349"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29"/>
      <c r="N349" s="29"/>
    </row>
    <row r="350"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29"/>
      <c r="N350" s="29"/>
    </row>
    <row r="351"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29"/>
      <c r="N351" s="29"/>
    </row>
    <row r="352"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29"/>
      <c r="N352" s="29"/>
    </row>
    <row r="353"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29"/>
      <c r="N353" s="29"/>
    </row>
    <row r="354"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29"/>
      <c r="N354" s="29"/>
    </row>
    <row r="355"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29"/>
      <c r="N355" s="29"/>
    </row>
    <row r="356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29"/>
      <c r="N356" s="29"/>
    </row>
    <row r="357"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29"/>
      <c r="N357" s="29"/>
    </row>
    <row r="358"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29"/>
      <c r="N358" s="29"/>
    </row>
    <row r="359"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29"/>
      <c r="N359" s="29"/>
    </row>
    <row r="360"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29"/>
      <c r="N360" s="29"/>
    </row>
    <row r="361"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29"/>
      <c r="N361" s="29"/>
    </row>
    <row r="362"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29"/>
      <c r="N362" s="29"/>
    </row>
    <row r="363"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29"/>
      <c r="N363" s="29"/>
    </row>
    <row r="364"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29"/>
      <c r="N364" s="29"/>
    </row>
    <row r="365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29"/>
      <c r="N365" s="29"/>
    </row>
    <row r="366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29"/>
      <c r="N366" s="29"/>
    </row>
    <row r="367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29"/>
      <c r="N367" s="29"/>
    </row>
    <row r="368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29"/>
      <c r="N368" s="29"/>
    </row>
    <row r="369"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29"/>
      <c r="N369" s="29"/>
    </row>
    <row r="370"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29"/>
      <c r="N370" s="29"/>
    </row>
    <row r="371"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29"/>
      <c r="N371" s="29"/>
    </row>
    <row r="372"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29"/>
      <c r="N372" s="29"/>
    </row>
    <row r="373"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29"/>
      <c r="N373" s="29"/>
    </row>
    <row r="37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29"/>
      <c r="N374" s="29"/>
    </row>
    <row r="375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29"/>
      <c r="N375" s="29"/>
    </row>
    <row r="376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29"/>
      <c r="N376" s="29"/>
    </row>
    <row r="377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29"/>
      <c r="N377" s="29"/>
    </row>
    <row r="378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29"/>
      <c r="N378" s="29"/>
    </row>
    <row r="379"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29"/>
      <c r="N379" s="29"/>
    </row>
    <row r="380"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29"/>
      <c r="N380" s="29"/>
    </row>
    <row r="381"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29"/>
      <c r="N381" s="29"/>
    </row>
    <row r="382"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29"/>
      <c r="N382" s="29"/>
    </row>
    <row r="383"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29"/>
      <c r="N383" s="29"/>
    </row>
    <row r="38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29"/>
      <c r="N384" s="29"/>
    </row>
    <row r="385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29"/>
      <c r="N385" s="29"/>
    </row>
    <row r="386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29"/>
      <c r="N386" s="29"/>
    </row>
    <row r="387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29"/>
      <c r="N387" s="29"/>
    </row>
    <row r="388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29"/>
      <c r="N388" s="29"/>
    </row>
    <row r="389"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29"/>
      <c r="N389" s="29"/>
    </row>
    <row r="390"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29"/>
      <c r="N390" s="29"/>
    </row>
    <row r="391"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29"/>
      <c r="N391" s="29"/>
    </row>
    <row r="392"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29"/>
      <c r="N392" s="29"/>
    </row>
    <row r="393"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29"/>
      <c r="N393" s="29"/>
    </row>
    <row r="394"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29"/>
      <c r="N394" s="29"/>
    </row>
    <row r="395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29"/>
      <c r="N395" s="29"/>
    </row>
    <row r="396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29"/>
      <c r="N396" s="29"/>
    </row>
    <row r="397"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29"/>
      <c r="N397" s="29"/>
    </row>
    <row r="398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29"/>
      <c r="N398" s="29"/>
    </row>
    <row r="399"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29"/>
      <c r="N399" s="29"/>
    </row>
    <row r="400"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29"/>
      <c r="N400" s="29"/>
    </row>
    <row r="401"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29"/>
      <c r="N401" s="29"/>
    </row>
    <row r="402"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29"/>
      <c r="N402" s="29"/>
    </row>
    <row r="403"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29"/>
      <c r="N403" s="29"/>
    </row>
    <row r="40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29"/>
      <c r="N404" s="29"/>
    </row>
    <row r="405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29"/>
      <c r="N405" s="29"/>
    </row>
    <row r="406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29"/>
      <c r="N406" s="29"/>
    </row>
    <row r="407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29"/>
      <c r="N407" s="29"/>
    </row>
    <row r="408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29"/>
      <c r="N408" s="29"/>
    </row>
    <row r="409"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29"/>
      <c r="N409" s="29"/>
    </row>
    <row r="410"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29"/>
      <c r="N410" s="29"/>
    </row>
    <row r="411"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29"/>
      <c r="N411" s="29"/>
    </row>
    <row r="412"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29"/>
      <c r="N412" s="29"/>
    </row>
    <row r="413"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29"/>
      <c r="N413" s="29"/>
    </row>
    <row r="414"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29"/>
      <c r="N414" s="29"/>
    </row>
    <row r="415"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29"/>
      <c r="N415" s="29"/>
    </row>
    <row r="416"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29"/>
      <c r="N416" s="29"/>
    </row>
    <row r="417"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29"/>
      <c r="N417" s="29"/>
    </row>
    <row r="418"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29"/>
      <c r="N418" s="29"/>
    </row>
    <row r="419"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29"/>
      <c r="N419" s="29"/>
    </row>
    <row r="420"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29"/>
      <c r="N420" s="29"/>
    </row>
    <row r="421"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29"/>
      <c r="N421" s="29"/>
    </row>
    <row r="422"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29"/>
      <c r="N422" s="29"/>
    </row>
    <row r="423"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29"/>
      <c r="N423" s="29"/>
    </row>
    <row r="424"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29"/>
      <c r="N424" s="29"/>
    </row>
    <row r="425"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29"/>
      <c r="N425" s="29"/>
    </row>
    <row r="426"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29"/>
      <c r="N426" s="29"/>
    </row>
    <row r="427"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29"/>
      <c r="N427" s="29"/>
    </row>
    <row r="428"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29"/>
      <c r="N428" s="29"/>
    </row>
    <row r="429"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29"/>
      <c r="N429" s="29"/>
    </row>
    <row r="430"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29"/>
      <c r="N430" s="29"/>
    </row>
    <row r="431"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29"/>
      <c r="N431" s="29"/>
    </row>
    <row r="432"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29"/>
      <c r="N432" s="29"/>
    </row>
    <row r="433"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29"/>
      <c r="N433" s="29"/>
    </row>
    <row r="434"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29"/>
      <c r="N434" s="29"/>
    </row>
    <row r="435"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29"/>
      <c r="N435" s="29"/>
    </row>
    <row r="436"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29"/>
      <c r="N436" s="29"/>
    </row>
    <row r="437"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29"/>
      <c r="N437" s="29"/>
    </row>
    <row r="438"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29"/>
      <c r="N438" s="29"/>
    </row>
    <row r="439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29"/>
      <c r="N439" s="29"/>
    </row>
    <row r="440"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29"/>
      <c r="N440" s="29"/>
    </row>
    <row r="441"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29"/>
      <c r="N441" s="29"/>
    </row>
    <row r="442"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29"/>
      <c r="N442" s="29"/>
    </row>
    <row r="443"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29"/>
      <c r="N443" s="29"/>
    </row>
    <row r="444"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29"/>
      <c r="N444" s="29"/>
    </row>
    <row r="445"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29"/>
      <c r="N445" s="29"/>
    </row>
    <row r="446"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29"/>
      <c r="N446" s="29"/>
    </row>
    <row r="447"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29"/>
      <c r="N447" s="29"/>
    </row>
    <row r="448"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29"/>
      <c r="N448" s="29"/>
    </row>
    <row r="449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29"/>
      <c r="N449" s="29"/>
    </row>
    <row r="450"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29"/>
      <c r="N450" s="29"/>
    </row>
    <row r="451"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29"/>
      <c r="N451" s="29"/>
    </row>
    <row r="452"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29"/>
      <c r="N452" s="29"/>
    </row>
    <row r="453"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29"/>
      <c r="N453" s="29"/>
    </row>
    <row r="454"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29"/>
      <c r="N454" s="29"/>
    </row>
    <row r="455"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29"/>
      <c r="N455" s="29"/>
    </row>
    <row r="456"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29"/>
      <c r="N456" s="29"/>
    </row>
    <row r="457"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29"/>
      <c r="N457" s="29"/>
    </row>
    <row r="458"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29"/>
      <c r="N458" s="29"/>
    </row>
    <row r="459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29"/>
      <c r="N459" s="29"/>
    </row>
    <row r="460"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29"/>
      <c r="N460" s="29"/>
    </row>
    <row r="461"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29"/>
      <c r="N461" s="29"/>
    </row>
    <row r="462"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29"/>
      <c r="N462" s="29"/>
    </row>
    <row r="463"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29"/>
      <c r="N463" s="29"/>
    </row>
    <row r="464"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29"/>
      <c r="N464" s="29"/>
    </row>
    <row r="465"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29"/>
      <c r="N465" s="29"/>
    </row>
    <row r="466"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29"/>
      <c r="N466" s="29"/>
    </row>
    <row r="467"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29"/>
      <c r="N467" s="29"/>
    </row>
    <row r="468"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29"/>
      <c r="N468" s="29"/>
    </row>
    <row r="469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29"/>
      <c r="N469" s="29"/>
    </row>
    <row r="470"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29"/>
      <c r="N470" s="29"/>
    </row>
    <row r="471"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29"/>
      <c r="N471" s="29"/>
    </row>
    <row r="472"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29"/>
      <c r="N472" s="29"/>
    </row>
    <row r="473"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29"/>
      <c r="N473" s="29"/>
    </row>
    <row r="474"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29"/>
      <c r="N474" s="29"/>
    </row>
    <row r="475"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29"/>
      <c r="N475" s="29"/>
    </row>
    <row r="476"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29"/>
      <c r="N476" s="29"/>
    </row>
    <row r="477"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29"/>
      <c r="N477" s="29"/>
    </row>
    <row r="478"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29"/>
      <c r="N478" s="29"/>
    </row>
    <row r="479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29"/>
      <c r="N479" s="29"/>
    </row>
    <row r="480"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29"/>
      <c r="N480" s="29"/>
    </row>
    <row r="481"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29"/>
      <c r="N481" s="29"/>
    </row>
    <row r="482"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29"/>
      <c r="N482" s="29"/>
    </row>
    <row r="483"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29"/>
      <c r="N483" s="29"/>
    </row>
    <row r="484"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29"/>
      <c r="N484" s="29"/>
    </row>
    <row r="485"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29"/>
      <c r="N485" s="29"/>
    </row>
    <row r="486"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29"/>
      <c r="N486" s="29"/>
    </row>
    <row r="487"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29"/>
      <c r="N487" s="29"/>
    </row>
    <row r="488"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29"/>
      <c r="N488" s="29"/>
    </row>
    <row r="489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29"/>
      <c r="N489" s="29"/>
    </row>
    <row r="490"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29"/>
      <c r="N490" s="29"/>
    </row>
    <row r="491"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29"/>
      <c r="N491" s="29"/>
    </row>
    <row r="492"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29"/>
      <c r="N492" s="29"/>
    </row>
    <row r="493"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29"/>
      <c r="N493" s="29"/>
    </row>
    <row r="494"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29"/>
      <c r="N494" s="29"/>
    </row>
    <row r="495"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29"/>
      <c r="N495" s="29"/>
    </row>
    <row r="496"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29"/>
      <c r="N496" s="29"/>
    </row>
    <row r="497"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29"/>
      <c r="N497" s="29"/>
    </row>
    <row r="498"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29"/>
      <c r="N498" s="29"/>
    </row>
    <row r="499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29"/>
      <c r="N499" s="29"/>
    </row>
    <row r="500"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29"/>
      <c r="N500" s="29"/>
    </row>
    <row r="501"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29"/>
      <c r="N501" s="29"/>
    </row>
    <row r="502"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29"/>
      <c r="N502" s="29"/>
    </row>
    <row r="503"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29"/>
      <c r="N503" s="29"/>
    </row>
    <row r="504"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29"/>
      <c r="N504" s="29"/>
    </row>
    <row r="505"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29"/>
      <c r="N505" s="29"/>
    </row>
    <row r="506"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29"/>
      <c r="N506" s="29"/>
    </row>
    <row r="507"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29"/>
      <c r="N507" s="29"/>
    </row>
    <row r="508"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29"/>
      <c r="N508" s="29"/>
    </row>
    <row r="509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29"/>
      <c r="N509" s="29"/>
    </row>
    <row r="510"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29"/>
      <c r="N510" s="29"/>
    </row>
    <row r="511"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29"/>
      <c r="N511" s="29"/>
    </row>
    <row r="512"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29"/>
      <c r="N512" s="29"/>
    </row>
    <row r="513"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29"/>
      <c r="N513" s="29"/>
    </row>
    <row r="514"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29"/>
      <c r="N514" s="29"/>
    </row>
    <row r="515"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29"/>
      <c r="N515" s="29"/>
    </row>
    <row r="516"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29"/>
      <c r="N516" s="29"/>
    </row>
    <row r="517"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29"/>
      <c r="N517" s="29"/>
    </row>
    <row r="518"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29"/>
      <c r="N518" s="29"/>
    </row>
    <row r="519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29"/>
      <c r="N519" s="29"/>
    </row>
    <row r="520"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29"/>
      <c r="N520" s="29"/>
    </row>
    <row r="521"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29"/>
      <c r="N521" s="29"/>
    </row>
    <row r="522"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29"/>
      <c r="N522" s="29"/>
    </row>
    <row r="523"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29"/>
      <c r="N523" s="29"/>
    </row>
    <row r="524"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29"/>
      <c r="N524" s="29"/>
    </row>
    <row r="525"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29"/>
      <c r="N525" s="29"/>
    </row>
    <row r="526"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29"/>
      <c r="N526" s="29"/>
    </row>
    <row r="527"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29"/>
      <c r="N527" s="29"/>
    </row>
    <row r="528"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29"/>
      <c r="N528" s="29"/>
    </row>
    <row r="529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29"/>
      <c r="N529" s="29"/>
    </row>
    <row r="530"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29"/>
      <c r="N530" s="29"/>
    </row>
    <row r="531"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29"/>
      <c r="N531" s="29"/>
    </row>
    <row r="532"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29"/>
      <c r="N532" s="29"/>
    </row>
    <row r="533"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29"/>
      <c r="N533" s="29"/>
    </row>
    <row r="534"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29"/>
      <c r="N534" s="29"/>
    </row>
    <row r="535"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29"/>
      <c r="N535" s="29"/>
    </row>
    <row r="536"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29"/>
      <c r="N536" s="29"/>
    </row>
    <row r="537"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29"/>
      <c r="N537" s="29"/>
    </row>
    <row r="538"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29"/>
      <c r="N538" s="29"/>
    </row>
    <row r="539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29"/>
      <c r="N539" s="29"/>
    </row>
    <row r="540"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29"/>
      <c r="N540" s="29"/>
    </row>
    <row r="541"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29"/>
      <c r="N541" s="29"/>
    </row>
    <row r="542"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29"/>
      <c r="N542" s="29"/>
    </row>
    <row r="543"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29"/>
      <c r="N543" s="29"/>
    </row>
    <row r="544"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29"/>
      <c r="N544" s="29"/>
    </row>
    <row r="545"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29"/>
      <c r="N545" s="29"/>
    </row>
    <row r="546"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29"/>
      <c r="N546" s="29"/>
    </row>
    <row r="547"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29"/>
      <c r="N547" s="29"/>
    </row>
    <row r="548"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29"/>
      <c r="N548" s="29"/>
    </row>
    <row r="549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29"/>
      <c r="N549" s="29"/>
    </row>
    <row r="550"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29"/>
      <c r="N550" s="29"/>
    </row>
    <row r="551"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29"/>
      <c r="N551" s="29"/>
    </row>
    <row r="552"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29"/>
      <c r="N552" s="29"/>
    </row>
    <row r="553"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29"/>
      <c r="N553" s="29"/>
    </row>
    <row r="554"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29"/>
      <c r="N554" s="29"/>
    </row>
    <row r="555"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29"/>
      <c r="N555" s="29"/>
    </row>
    <row r="556"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29"/>
      <c r="N556" s="29"/>
    </row>
    <row r="557"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29"/>
      <c r="N557" s="29"/>
    </row>
    <row r="558"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29"/>
      <c r="N558" s="29"/>
    </row>
    <row r="559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29"/>
      <c r="N559" s="29"/>
    </row>
    <row r="560"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29"/>
      <c r="N560" s="29"/>
    </row>
    <row r="561"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29"/>
      <c r="N561" s="29"/>
    </row>
    <row r="562"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29"/>
      <c r="N562" s="29"/>
    </row>
    <row r="563"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29"/>
      <c r="N563" s="29"/>
    </row>
    <row r="564"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29"/>
      <c r="N564" s="29"/>
    </row>
    <row r="565"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29"/>
      <c r="N565" s="29"/>
    </row>
    <row r="566"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29"/>
      <c r="N566" s="29"/>
    </row>
    <row r="567"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29"/>
      <c r="N567" s="29"/>
    </row>
    <row r="568"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29"/>
      <c r="N568" s="29"/>
    </row>
    <row r="569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29"/>
      <c r="N569" s="29"/>
    </row>
    <row r="570"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29"/>
      <c r="N570" s="29"/>
    </row>
    <row r="571"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29"/>
      <c r="N571" s="29"/>
    </row>
    <row r="572"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29"/>
      <c r="N572" s="29"/>
    </row>
    <row r="573"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29"/>
      <c r="N573" s="29"/>
    </row>
    <row r="574"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29"/>
      <c r="N574" s="29"/>
    </row>
    <row r="575"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29"/>
      <c r="N575" s="29"/>
    </row>
    <row r="576"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29"/>
      <c r="N576" s="29"/>
    </row>
    <row r="577"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29"/>
      <c r="N577" s="29"/>
    </row>
    <row r="578"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29"/>
      <c r="N578" s="29"/>
    </row>
    <row r="579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29"/>
      <c r="N579" s="29"/>
    </row>
    <row r="580"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29"/>
      <c r="N580" s="29"/>
    </row>
    <row r="581"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29"/>
      <c r="N581" s="29"/>
    </row>
    <row r="582"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29"/>
      <c r="N582" s="29"/>
    </row>
    <row r="583"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29"/>
      <c r="N583" s="29"/>
    </row>
    <row r="584"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29"/>
      <c r="N584" s="29"/>
    </row>
    <row r="585"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29"/>
      <c r="N585" s="29"/>
    </row>
    <row r="586"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29"/>
      <c r="N586" s="29"/>
    </row>
    <row r="587"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29"/>
      <c r="N587" s="29"/>
    </row>
    <row r="588"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29"/>
      <c r="N588" s="29"/>
    </row>
    <row r="589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29"/>
      <c r="N589" s="29"/>
    </row>
    <row r="590"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29"/>
      <c r="N590" s="29"/>
    </row>
    <row r="591"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29"/>
      <c r="N591" s="29"/>
    </row>
    <row r="592"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29"/>
      <c r="N592" s="29"/>
    </row>
    <row r="593"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29"/>
      <c r="N593" s="29"/>
    </row>
    <row r="594"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29"/>
      <c r="N594" s="29"/>
    </row>
    <row r="595"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29"/>
      <c r="N595" s="29"/>
    </row>
    <row r="596"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29"/>
      <c r="N596" s="29"/>
    </row>
    <row r="597"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29"/>
      <c r="N597" s="29"/>
    </row>
    <row r="598"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29"/>
      <c r="N598" s="29"/>
    </row>
    <row r="599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29"/>
      <c r="N599" s="29"/>
    </row>
    <row r="600"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29"/>
      <c r="N600" s="29"/>
    </row>
    <row r="601"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29"/>
      <c r="N601" s="29"/>
    </row>
    <row r="602"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29"/>
      <c r="N602" s="29"/>
    </row>
    <row r="603"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29"/>
      <c r="N603" s="29"/>
    </row>
    <row r="604"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29"/>
      <c r="N604" s="29"/>
    </row>
    <row r="605"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29"/>
      <c r="N605" s="29"/>
    </row>
    <row r="606"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29"/>
      <c r="N606" s="29"/>
    </row>
    <row r="607"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29"/>
      <c r="N607" s="29"/>
    </row>
    <row r="608"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29"/>
      <c r="N608" s="29"/>
    </row>
    <row r="609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29"/>
      <c r="N609" s="29"/>
    </row>
    <row r="610"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29"/>
      <c r="N610" s="29"/>
    </row>
    <row r="611"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29"/>
      <c r="N611" s="29"/>
    </row>
    <row r="612"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29"/>
      <c r="N612" s="29"/>
    </row>
    <row r="613"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29"/>
      <c r="N613" s="29"/>
    </row>
    <row r="614"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29"/>
      <c r="N614" s="29"/>
    </row>
    <row r="615"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29"/>
      <c r="N615" s="29"/>
    </row>
    <row r="616"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29"/>
      <c r="N616" s="29"/>
    </row>
    <row r="617"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29"/>
      <c r="N617" s="29"/>
    </row>
    <row r="618"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29"/>
      <c r="N618" s="29"/>
    </row>
    <row r="619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29"/>
      <c r="N619" s="29"/>
    </row>
    <row r="620"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29"/>
      <c r="N620" s="29"/>
    </row>
    <row r="621"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29"/>
      <c r="N621" s="29"/>
    </row>
    <row r="622"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29"/>
      <c r="N622" s="29"/>
    </row>
    <row r="623"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29"/>
      <c r="N623" s="29"/>
    </row>
    <row r="624"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29"/>
      <c r="N624" s="29"/>
    </row>
    <row r="625"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29"/>
      <c r="N625" s="29"/>
    </row>
    <row r="626"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29"/>
      <c r="N626" s="29"/>
    </row>
    <row r="627"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29"/>
      <c r="N627" s="29"/>
    </row>
    <row r="628"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29"/>
      <c r="N628" s="29"/>
    </row>
    <row r="629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29"/>
      <c r="N629" s="29"/>
    </row>
    <row r="630"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29"/>
      <c r="N630" s="29"/>
    </row>
    <row r="631"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29"/>
      <c r="N631" s="29"/>
    </row>
    <row r="632"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29"/>
      <c r="N632" s="29"/>
    </row>
    <row r="633"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29"/>
      <c r="N633" s="29"/>
    </row>
    <row r="634"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29"/>
      <c r="N634" s="29"/>
    </row>
    <row r="635"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29"/>
      <c r="N635" s="29"/>
    </row>
    <row r="636"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29"/>
      <c r="N636" s="29"/>
    </row>
    <row r="637"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29"/>
      <c r="N637" s="29"/>
    </row>
    <row r="638"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29"/>
      <c r="N638" s="29"/>
    </row>
    <row r="639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29"/>
      <c r="N639" s="29"/>
    </row>
    <row r="640"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29"/>
      <c r="N640" s="29"/>
    </row>
    <row r="641"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29"/>
      <c r="N641" s="29"/>
    </row>
    <row r="642"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29"/>
      <c r="N642" s="29"/>
    </row>
    <row r="643"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29"/>
      <c r="N643" s="29"/>
    </row>
    <row r="644"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29"/>
      <c r="N644" s="29"/>
    </row>
    <row r="645"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29"/>
      <c r="N645" s="29"/>
    </row>
    <row r="646"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29"/>
      <c r="N646" s="29"/>
    </row>
    <row r="647"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29"/>
      <c r="N647" s="29"/>
    </row>
    <row r="648"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29"/>
      <c r="N648" s="29"/>
    </row>
    <row r="649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29"/>
      <c r="N649" s="29"/>
    </row>
    <row r="650"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29"/>
      <c r="N650" s="29"/>
    </row>
    <row r="651"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29"/>
      <c r="N651" s="29"/>
    </row>
    <row r="652"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29"/>
      <c r="N652" s="29"/>
    </row>
    <row r="653"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29"/>
      <c r="N653" s="29"/>
    </row>
    <row r="654"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29"/>
      <c r="N654" s="29"/>
    </row>
    <row r="655"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29"/>
      <c r="N655" s="29"/>
    </row>
    <row r="656"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29"/>
      <c r="N656" s="29"/>
    </row>
    <row r="657"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29"/>
      <c r="N657" s="29"/>
    </row>
    <row r="658"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29"/>
      <c r="N658" s="29"/>
    </row>
    <row r="659"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29"/>
      <c r="N659" s="29"/>
    </row>
    <row r="660"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29"/>
      <c r="N660" s="29"/>
    </row>
    <row r="661"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29"/>
      <c r="N661" s="29"/>
    </row>
    <row r="662"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29"/>
      <c r="N662" s="29"/>
    </row>
    <row r="663"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29"/>
      <c r="N663" s="29"/>
    </row>
    <row r="664"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29"/>
      <c r="N664" s="29"/>
    </row>
    <row r="665"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29"/>
      <c r="N665" s="29"/>
    </row>
    <row r="666"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29"/>
      <c r="N666" s="29"/>
    </row>
    <row r="667"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29"/>
      <c r="N667" s="29"/>
    </row>
    <row r="668"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29"/>
      <c r="N668" s="29"/>
    </row>
    <row r="669"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29"/>
      <c r="N669" s="29"/>
    </row>
    <row r="670"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29"/>
      <c r="N670" s="29"/>
    </row>
    <row r="671"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29"/>
      <c r="N671" s="29"/>
    </row>
    <row r="672"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29"/>
      <c r="N672" s="29"/>
    </row>
    <row r="673"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29"/>
      <c r="N673" s="29"/>
    </row>
    <row r="674"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29"/>
      <c r="N674" s="29"/>
    </row>
    <row r="675"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29"/>
      <c r="N675" s="29"/>
    </row>
    <row r="676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29"/>
      <c r="N676" s="29"/>
    </row>
    <row r="677"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29"/>
      <c r="N677" s="29"/>
    </row>
    <row r="678"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29"/>
      <c r="N678" s="29"/>
    </row>
    <row r="679"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29"/>
      <c r="N679" s="29"/>
    </row>
    <row r="680"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29"/>
      <c r="N680" s="29"/>
    </row>
    <row r="681"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29"/>
      <c r="N681" s="29"/>
    </row>
    <row r="682"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29"/>
      <c r="N682" s="29"/>
    </row>
    <row r="683"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29"/>
      <c r="N683" s="29"/>
    </row>
    <row r="684"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29"/>
      <c r="N684" s="29"/>
    </row>
    <row r="685"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29"/>
      <c r="N685" s="29"/>
    </row>
    <row r="686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29"/>
      <c r="N686" s="29"/>
    </row>
    <row r="687"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29"/>
      <c r="N687" s="29"/>
    </row>
    <row r="688"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29"/>
      <c r="N688" s="29"/>
    </row>
    <row r="689"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29"/>
      <c r="N689" s="29"/>
    </row>
    <row r="690"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29"/>
      <c r="N690" s="29"/>
    </row>
    <row r="691"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29"/>
      <c r="N691" s="29"/>
    </row>
    <row r="692"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29"/>
      <c r="N692" s="29"/>
    </row>
    <row r="693"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29"/>
      <c r="N693" s="29"/>
    </row>
    <row r="694"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29"/>
      <c r="N694" s="29"/>
    </row>
    <row r="695"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29"/>
      <c r="N695" s="29"/>
    </row>
    <row r="696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29"/>
      <c r="N696" s="29"/>
    </row>
    <row r="697"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29"/>
      <c r="N697" s="29"/>
    </row>
    <row r="698"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29"/>
      <c r="N698" s="29"/>
    </row>
    <row r="699"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29"/>
      <c r="N699" s="29"/>
    </row>
    <row r="700"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29"/>
      <c r="N700" s="29"/>
    </row>
    <row r="701"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29"/>
      <c r="N701" s="29"/>
    </row>
    <row r="702"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29"/>
      <c r="N702" s="29"/>
    </row>
    <row r="703"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29"/>
      <c r="N703" s="29"/>
    </row>
    <row r="704"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29"/>
      <c r="N704" s="29"/>
    </row>
    <row r="705"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29"/>
      <c r="N705" s="29"/>
    </row>
    <row r="706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29"/>
      <c r="N706" s="29"/>
    </row>
    <row r="707"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29"/>
      <c r="N707" s="29"/>
    </row>
    <row r="708"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29"/>
      <c r="N708" s="29"/>
    </row>
    <row r="709"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29"/>
      <c r="N709" s="29"/>
    </row>
    <row r="710"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29"/>
      <c r="N710" s="29"/>
    </row>
    <row r="711"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29"/>
      <c r="N711" s="29"/>
    </row>
    <row r="712"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29"/>
      <c r="N712" s="29"/>
    </row>
    <row r="713"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29"/>
      <c r="N713" s="29"/>
    </row>
    <row r="714"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29"/>
      <c r="N714" s="29"/>
    </row>
    <row r="715"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29"/>
      <c r="N715" s="29"/>
    </row>
    <row r="716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29"/>
      <c r="N716" s="29"/>
    </row>
    <row r="717"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29"/>
      <c r="N717" s="29"/>
    </row>
    <row r="718"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29"/>
      <c r="N718" s="29"/>
    </row>
    <row r="719"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29"/>
      <c r="N719" s="29"/>
    </row>
    <row r="720"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29"/>
      <c r="N720" s="29"/>
    </row>
    <row r="721"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29"/>
      <c r="N721" s="29"/>
    </row>
    <row r="722"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29"/>
      <c r="N722" s="29"/>
    </row>
    <row r="723"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29"/>
      <c r="N723" s="29"/>
    </row>
    <row r="724"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29"/>
      <c r="N724" s="29"/>
    </row>
    <row r="725"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29"/>
      <c r="N725" s="29"/>
    </row>
    <row r="726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29"/>
      <c r="N726" s="29"/>
    </row>
    <row r="727"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29"/>
      <c r="N727" s="29"/>
    </row>
    <row r="728"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29"/>
      <c r="N728" s="29"/>
    </row>
    <row r="729"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29"/>
      <c r="N729" s="29"/>
    </row>
    <row r="730"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29"/>
      <c r="N730" s="29"/>
    </row>
    <row r="731"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29"/>
      <c r="N731" s="29"/>
    </row>
    <row r="732"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29"/>
      <c r="N732" s="29"/>
    </row>
    <row r="733"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29"/>
      <c r="N733" s="29"/>
    </row>
    <row r="734"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29"/>
      <c r="N734" s="29"/>
    </row>
    <row r="735"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29"/>
      <c r="N735" s="29"/>
    </row>
    <row r="736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29"/>
      <c r="N736" s="29"/>
    </row>
    <row r="737"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29"/>
      <c r="N737" s="29"/>
    </row>
    <row r="738"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29"/>
      <c r="N738" s="29"/>
    </row>
    <row r="739"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29"/>
      <c r="N739" s="29"/>
    </row>
    <row r="740"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29"/>
      <c r="N740" s="29"/>
    </row>
    <row r="741"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29"/>
      <c r="N741" s="29"/>
    </row>
    <row r="742"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29"/>
      <c r="N742" s="29"/>
    </row>
    <row r="743"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29"/>
      <c r="N743" s="29"/>
    </row>
    <row r="744"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29"/>
      <c r="N744" s="29"/>
    </row>
    <row r="745"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29"/>
      <c r="N745" s="29"/>
    </row>
    <row r="746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29"/>
      <c r="N746" s="29"/>
    </row>
    <row r="747"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29"/>
      <c r="N747" s="29"/>
    </row>
    <row r="748"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29"/>
      <c r="N748" s="29"/>
    </row>
    <row r="749"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29"/>
      <c r="N749" s="29"/>
    </row>
    <row r="750"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29"/>
      <c r="N750" s="29"/>
    </row>
    <row r="751"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29"/>
      <c r="N751" s="29"/>
    </row>
    <row r="752"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29"/>
      <c r="N752" s="29"/>
    </row>
    <row r="753"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29"/>
      <c r="N753" s="29"/>
    </row>
    <row r="754"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29"/>
      <c r="N754" s="29"/>
    </row>
    <row r="755"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29"/>
      <c r="N755" s="29"/>
    </row>
    <row r="756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29"/>
      <c r="N756" s="29"/>
    </row>
    <row r="757"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29"/>
      <c r="N757" s="29"/>
    </row>
    <row r="758"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29"/>
      <c r="N758" s="29"/>
    </row>
    <row r="759"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29"/>
      <c r="N759" s="29"/>
    </row>
    <row r="760"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29"/>
      <c r="N760" s="29"/>
    </row>
    <row r="761"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29"/>
      <c r="N761" s="29"/>
    </row>
    <row r="762"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29"/>
      <c r="N762" s="29"/>
    </row>
    <row r="763"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29"/>
      <c r="N763" s="29"/>
    </row>
    <row r="764"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29"/>
      <c r="N764" s="29"/>
    </row>
    <row r="765"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29"/>
      <c r="N765" s="29"/>
    </row>
    <row r="766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29"/>
      <c r="N766" s="29"/>
    </row>
    <row r="767"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29"/>
      <c r="N767" s="29"/>
    </row>
    <row r="768"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29"/>
      <c r="N768" s="29"/>
    </row>
    <row r="769"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29"/>
      <c r="N769" s="29"/>
    </row>
    <row r="770"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29"/>
      <c r="N770" s="29"/>
    </row>
    <row r="771"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29"/>
      <c r="N771" s="29"/>
    </row>
    <row r="772"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29"/>
      <c r="N772" s="29"/>
    </row>
    <row r="773"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29"/>
      <c r="N773" s="29"/>
    </row>
    <row r="774"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29"/>
      <c r="N774" s="29"/>
    </row>
    <row r="775"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29"/>
      <c r="N775" s="29"/>
    </row>
    <row r="776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29"/>
      <c r="N776" s="29"/>
    </row>
    <row r="777"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29"/>
      <c r="N777" s="29"/>
    </row>
    <row r="778"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29"/>
      <c r="N778" s="29"/>
    </row>
    <row r="779"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29"/>
      <c r="N779" s="29"/>
    </row>
    <row r="780"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29"/>
      <c r="N780" s="29"/>
    </row>
    <row r="781"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29"/>
      <c r="N781" s="29"/>
    </row>
    <row r="782"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29"/>
      <c r="N782" s="29"/>
    </row>
    <row r="783"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29"/>
      <c r="N783" s="29"/>
    </row>
    <row r="784"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29"/>
      <c r="N784" s="29"/>
    </row>
    <row r="785"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29"/>
      <c r="N785" s="29"/>
    </row>
    <row r="786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29"/>
      <c r="N786" s="29"/>
    </row>
    <row r="787"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29"/>
      <c r="N787" s="29"/>
    </row>
    <row r="788"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29"/>
      <c r="N788" s="29"/>
    </row>
    <row r="789"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29"/>
      <c r="N789" s="29"/>
    </row>
    <row r="790"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29"/>
      <c r="N790" s="29"/>
    </row>
    <row r="791"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29"/>
      <c r="N791" s="29"/>
    </row>
    <row r="792"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29"/>
      <c r="N792" s="29"/>
    </row>
    <row r="793"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29"/>
      <c r="N793" s="29"/>
    </row>
    <row r="794"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29"/>
      <c r="N794" s="29"/>
    </row>
    <row r="795"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29"/>
      <c r="N795" s="29"/>
    </row>
    <row r="796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29"/>
      <c r="N796" s="29"/>
    </row>
    <row r="797"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29"/>
      <c r="N797" s="29"/>
    </row>
    <row r="798"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29"/>
      <c r="N798" s="29"/>
    </row>
    <row r="799"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29"/>
      <c r="N799" s="29"/>
    </row>
    <row r="800"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29"/>
      <c r="N800" s="29"/>
    </row>
    <row r="801"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29"/>
      <c r="N801" s="29"/>
    </row>
    <row r="802"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29"/>
      <c r="N802" s="29"/>
    </row>
    <row r="803"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29"/>
      <c r="N803" s="29"/>
    </row>
    <row r="804"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29"/>
      <c r="N804" s="29"/>
    </row>
    <row r="805"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29"/>
      <c r="N805" s="29"/>
    </row>
    <row r="806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29"/>
      <c r="N806" s="29"/>
    </row>
    <row r="807"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29"/>
      <c r="N807" s="29"/>
    </row>
    <row r="808"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29"/>
      <c r="N808" s="29"/>
    </row>
    <row r="809"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29"/>
      <c r="N809" s="29"/>
    </row>
    <row r="810"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29"/>
      <c r="N810" s="29"/>
    </row>
    <row r="811"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29"/>
      <c r="N811" s="29"/>
    </row>
    <row r="812"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29"/>
      <c r="N812" s="29"/>
    </row>
    <row r="813"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29"/>
      <c r="N813" s="29"/>
    </row>
    <row r="814"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29"/>
      <c r="N814" s="29"/>
    </row>
    <row r="815"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29"/>
      <c r="N815" s="29"/>
    </row>
    <row r="816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29"/>
      <c r="N816" s="29"/>
    </row>
    <row r="817"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29"/>
      <c r="N817" s="29"/>
    </row>
    <row r="818"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29"/>
      <c r="N818" s="29"/>
    </row>
    <row r="819"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29"/>
      <c r="N819" s="29"/>
    </row>
    <row r="820"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29"/>
      <c r="N820" s="29"/>
    </row>
    <row r="821"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29"/>
      <c r="N821" s="29"/>
    </row>
    <row r="822"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29"/>
      <c r="N822" s="29"/>
    </row>
    <row r="823"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29"/>
      <c r="N823" s="29"/>
    </row>
    <row r="824"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29"/>
      <c r="N824" s="29"/>
    </row>
    <row r="825"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29"/>
      <c r="N825" s="29"/>
    </row>
    <row r="826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29"/>
      <c r="N826" s="29"/>
    </row>
    <row r="827"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29"/>
      <c r="N827" s="29"/>
    </row>
    <row r="828"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29"/>
      <c r="N828" s="29"/>
    </row>
    <row r="829"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29"/>
      <c r="N829" s="29"/>
    </row>
    <row r="830"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29"/>
      <c r="N830" s="29"/>
    </row>
    <row r="831"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29"/>
      <c r="N831" s="29"/>
    </row>
    <row r="832"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29"/>
      <c r="N832" s="29"/>
    </row>
    <row r="833"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29"/>
      <c r="N833" s="29"/>
    </row>
    <row r="834"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29"/>
      <c r="N834" s="29"/>
    </row>
    <row r="835"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29"/>
      <c r="N835" s="29"/>
    </row>
    <row r="836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29"/>
      <c r="N836" s="29"/>
    </row>
    <row r="837"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29"/>
      <c r="N837" s="29"/>
    </row>
    <row r="838"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29"/>
      <c r="N838" s="29"/>
    </row>
    <row r="839"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29"/>
      <c r="N839" s="29"/>
    </row>
    <row r="840"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29"/>
      <c r="N840" s="29"/>
    </row>
    <row r="841"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29"/>
      <c r="N841" s="29"/>
    </row>
    <row r="842"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29"/>
      <c r="N842" s="29"/>
    </row>
    <row r="843"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29"/>
      <c r="N843" s="29"/>
    </row>
    <row r="844"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29"/>
      <c r="N844" s="29"/>
    </row>
    <row r="845"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29"/>
      <c r="N845" s="29"/>
    </row>
    <row r="846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29"/>
      <c r="N846" s="29"/>
    </row>
    <row r="847"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29"/>
      <c r="N847" s="29"/>
    </row>
    <row r="848"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29"/>
      <c r="N848" s="29"/>
    </row>
    <row r="849"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29"/>
      <c r="N849" s="29"/>
    </row>
    <row r="850"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29"/>
      <c r="N850" s="29"/>
    </row>
    <row r="851"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29"/>
      <c r="N851" s="29"/>
    </row>
    <row r="852"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29"/>
      <c r="N852" s="29"/>
    </row>
    <row r="853"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29"/>
      <c r="N853" s="29"/>
    </row>
    <row r="854"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29"/>
      <c r="N854" s="29"/>
    </row>
    <row r="855"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29"/>
      <c r="N855" s="29"/>
    </row>
    <row r="856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29"/>
      <c r="N856" s="29"/>
    </row>
    <row r="857"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29"/>
      <c r="N857" s="29"/>
    </row>
    <row r="858"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29"/>
      <c r="N858" s="29"/>
    </row>
    <row r="859"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29"/>
      <c r="N859" s="29"/>
    </row>
    <row r="860"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29"/>
      <c r="N860" s="29"/>
    </row>
    <row r="861"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29"/>
      <c r="N861" s="29"/>
    </row>
    <row r="862"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29"/>
      <c r="N862" s="29"/>
    </row>
    <row r="863"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29"/>
      <c r="N863" s="29"/>
    </row>
    <row r="864"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29"/>
      <c r="N864" s="29"/>
    </row>
    <row r="865"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29"/>
      <c r="N865" s="29"/>
    </row>
    <row r="866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29"/>
      <c r="N866" s="29"/>
    </row>
    <row r="867"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29"/>
      <c r="N867" s="29"/>
    </row>
    <row r="868"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29"/>
      <c r="N868" s="29"/>
    </row>
    <row r="869"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29"/>
      <c r="N869" s="29"/>
    </row>
    <row r="870"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29"/>
      <c r="N870" s="29"/>
    </row>
    <row r="871"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29"/>
      <c r="N871" s="29"/>
    </row>
    <row r="872"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29"/>
      <c r="N872" s="29"/>
    </row>
    <row r="873"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29"/>
      <c r="N873" s="29"/>
    </row>
    <row r="874"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29"/>
      <c r="N874" s="29"/>
    </row>
    <row r="875"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29"/>
      <c r="N875" s="29"/>
    </row>
    <row r="876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29"/>
      <c r="N876" s="29"/>
    </row>
    <row r="877"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29"/>
      <c r="N877" s="29"/>
    </row>
    <row r="878"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29"/>
      <c r="N878" s="29"/>
    </row>
    <row r="879"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29"/>
      <c r="N879" s="29"/>
    </row>
    <row r="880"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29"/>
      <c r="N880" s="29"/>
    </row>
    <row r="881"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29"/>
      <c r="N881" s="29"/>
    </row>
    <row r="882"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29"/>
      <c r="N882" s="29"/>
    </row>
    <row r="883"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29"/>
      <c r="N883" s="29"/>
    </row>
    <row r="884"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29"/>
      <c r="N884" s="29"/>
    </row>
    <row r="885"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29"/>
      <c r="N885" s="29"/>
    </row>
    <row r="886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29"/>
      <c r="N886" s="29"/>
    </row>
    <row r="887"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29"/>
      <c r="N887" s="29"/>
    </row>
    <row r="888"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29"/>
      <c r="N888" s="29"/>
    </row>
    <row r="889"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29"/>
      <c r="N889" s="29"/>
    </row>
    <row r="890"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29"/>
      <c r="N890" s="29"/>
    </row>
    <row r="891"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29"/>
      <c r="N891" s="29"/>
    </row>
    <row r="892"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29"/>
      <c r="N892" s="29"/>
    </row>
    <row r="893"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29"/>
      <c r="N893" s="29"/>
    </row>
    <row r="894"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29"/>
      <c r="N894" s="29"/>
    </row>
    <row r="895"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29"/>
      <c r="N895" s="29"/>
    </row>
    <row r="896"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29"/>
      <c r="N896" s="29"/>
    </row>
    <row r="897"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29"/>
      <c r="N897" s="29"/>
    </row>
    <row r="898"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29"/>
      <c r="N898" s="29"/>
    </row>
    <row r="899"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29"/>
      <c r="N899" s="29"/>
    </row>
    <row r="900"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29"/>
      <c r="N900" s="29"/>
    </row>
    <row r="901"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29"/>
      <c r="N901" s="29"/>
    </row>
    <row r="902"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29"/>
      <c r="N902" s="29"/>
    </row>
    <row r="903"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29"/>
      <c r="N903" s="29"/>
    </row>
    <row r="904"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29"/>
      <c r="N904" s="29"/>
    </row>
    <row r="905"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29"/>
      <c r="N905" s="29"/>
    </row>
    <row r="906"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29"/>
      <c r="N906" s="29"/>
    </row>
    <row r="907"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29"/>
      <c r="N907" s="29"/>
    </row>
    <row r="908"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29"/>
      <c r="N908" s="29"/>
    </row>
    <row r="909"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29"/>
      <c r="N909" s="29"/>
    </row>
    <row r="910"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29"/>
      <c r="N910" s="29"/>
    </row>
    <row r="911"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29"/>
      <c r="N911" s="29"/>
    </row>
    <row r="912"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29"/>
      <c r="N912" s="29"/>
    </row>
    <row r="913"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29"/>
      <c r="N913" s="29"/>
    </row>
    <row r="914"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29"/>
      <c r="N914" s="29"/>
    </row>
    <row r="915"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29"/>
      <c r="N915" s="29"/>
    </row>
    <row r="916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29"/>
      <c r="N916" s="29"/>
    </row>
    <row r="917"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29"/>
      <c r="N917" s="29"/>
    </row>
    <row r="918"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29"/>
      <c r="N918" s="29"/>
    </row>
    <row r="919"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29"/>
      <c r="N919" s="29"/>
    </row>
    <row r="920"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29"/>
      <c r="N920" s="29"/>
    </row>
    <row r="921"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29"/>
      <c r="N921" s="29"/>
    </row>
    <row r="922"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29"/>
      <c r="N922" s="29"/>
    </row>
    <row r="923"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29"/>
      <c r="N923" s="29"/>
    </row>
    <row r="924"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29"/>
      <c r="N924" s="29"/>
    </row>
    <row r="925"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29"/>
      <c r="N925" s="29"/>
    </row>
    <row r="926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29"/>
      <c r="N926" s="29"/>
    </row>
    <row r="927"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29"/>
      <c r="N927" s="29"/>
    </row>
    <row r="928"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29"/>
      <c r="N928" s="29"/>
    </row>
    <row r="929"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29"/>
      <c r="N929" s="29"/>
    </row>
    <row r="930"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29"/>
      <c r="N930" s="29"/>
    </row>
    <row r="931"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29"/>
      <c r="N931" s="29"/>
    </row>
    <row r="932"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29"/>
      <c r="N932" s="29"/>
    </row>
    <row r="933"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29"/>
      <c r="N933" s="29"/>
    </row>
    <row r="934"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29"/>
      <c r="N934" s="29"/>
    </row>
    <row r="935"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29"/>
      <c r="N935" s="29"/>
    </row>
    <row r="936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29"/>
      <c r="N936" s="29"/>
    </row>
    <row r="937"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29"/>
      <c r="N937" s="29"/>
    </row>
    <row r="938"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29"/>
      <c r="N938" s="29"/>
    </row>
    <row r="939"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29"/>
      <c r="N939" s="29"/>
    </row>
    <row r="940"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29"/>
      <c r="N940" s="29"/>
    </row>
    <row r="941"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29"/>
      <c r="N941" s="29"/>
    </row>
    <row r="942"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29"/>
      <c r="N942" s="29"/>
    </row>
    <row r="943"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29"/>
      <c r="N943" s="29"/>
    </row>
    <row r="944"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29"/>
      <c r="N944" s="29"/>
    </row>
    <row r="945"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29"/>
      <c r="N945" s="29"/>
    </row>
    <row r="946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29"/>
      <c r="N946" s="29"/>
    </row>
    <row r="947"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29"/>
      <c r="N947" s="29"/>
    </row>
    <row r="948"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29"/>
      <c r="N948" s="29"/>
    </row>
    <row r="949"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29"/>
      <c r="N949" s="29"/>
    </row>
    <row r="950"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29"/>
      <c r="N950" s="29"/>
    </row>
    <row r="951"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29"/>
      <c r="N951" s="29"/>
    </row>
    <row r="952"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29"/>
      <c r="N952" s="29"/>
    </row>
    <row r="953"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29"/>
      <c r="N953" s="29"/>
    </row>
    <row r="954"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29"/>
      <c r="N954" s="29"/>
    </row>
    <row r="955"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29"/>
      <c r="N955" s="29"/>
    </row>
    <row r="956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29"/>
      <c r="N956" s="29"/>
    </row>
    <row r="957"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29"/>
      <c r="N957" s="29"/>
    </row>
    <row r="958"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29"/>
      <c r="N958" s="29"/>
    </row>
    <row r="959"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29"/>
      <c r="N959" s="29"/>
    </row>
    <row r="960"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29"/>
      <c r="N960" s="29"/>
    </row>
    <row r="961"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29"/>
      <c r="N961" s="29"/>
    </row>
    <row r="962"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29"/>
      <c r="N962" s="29"/>
    </row>
    <row r="963"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29"/>
      <c r="N963" s="29"/>
    </row>
    <row r="964"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29"/>
      <c r="N964" s="29"/>
    </row>
    <row r="965"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29"/>
      <c r="N965" s="29"/>
    </row>
    <row r="966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29"/>
      <c r="N966" s="29"/>
    </row>
    <row r="967"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29"/>
      <c r="N967" s="29"/>
    </row>
    <row r="968"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29"/>
      <c r="N968" s="29"/>
    </row>
    <row r="969"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29"/>
      <c r="N969" s="29"/>
    </row>
    <row r="970"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29"/>
      <c r="N970" s="29"/>
    </row>
    <row r="971"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29"/>
      <c r="N971" s="29"/>
    </row>
    <row r="972"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29"/>
      <c r="N972" s="29"/>
    </row>
    <row r="973"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29"/>
      <c r="N973" s="29"/>
    </row>
    <row r="974"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29"/>
      <c r="N974" s="29"/>
    </row>
    <row r="975"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29"/>
      <c r="N975" s="29"/>
    </row>
    <row r="976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29"/>
      <c r="N976" s="29"/>
    </row>
    <row r="977"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29"/>
      <c r="N977" s="29"/>
    </row>
    <row r="978"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29"/>
      <c r="N978" s="29"/>
    </row>
    <row r="979"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29"/>
      <c r="N979" s="29"/>
    </row>
    <row r="980"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29"/>
      <c r="N980" s="29"/>
    </row>
    <row r="981"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29"/>
      <c r="N981" s="29"/>
    </row>
    <row r="982"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29"/>
      <c r="N982" s="29"/>
    </row>
    <row r="983"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29"/>
      <c r="N983" s="29"/>
    </row>
    <row r="984"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29"/>
      <c r="N984" s="29"/>
    </row>
    <row r="985"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29"/>
      <c r="N985" s="29"/>
    </row>
    <row r="986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29"/>
      <c r="N986" s="29"/>
    </row>
    <row r="987"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29"/>
      <c r="N987" s="29"/>
    </row>
    <row r="988"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29"/>
      <c r="N988" s="29"/>
    </row>
    <row r="989"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29"/>
      <c r="N989" s="29"/>
    </row>
    <row r="990"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29"/>
      <c r="N990" s="29"/>
    </row>
    <row r="991"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29"/>
      <c r="N991" s="29"/>
    </row>
    <row r="992"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29"/>
      <c r="N992" s="29"/>
    </row>
    <row r="993"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29"/>
      <c r="N993" s="29"/>
    </row>
    <row r="994"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29"/>
      <c r="N994" s="29"/>
    </row>
    <row r="995"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29"/>
      <c r="N995" s="29"/>
    </row>
    <row r="996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29"/>
      <c r="N996" s="29"/>
    </row>
    <row r="997"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29"/>
      <c r="N997" s="29"/>
    </row>
    <row r="998"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29"/>
      <c r="N998" s="29"/>
    </row>
    <row r="999"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29"/>
      <c r="N999" s="29"/>
    </row>
    <row r="1000"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29"/>
      <c r="N1000" s="29"/>
    </row>
  </sheetData>
  <mergeCells count="13">
    <mergeCell ref="A37:B37"/>
    <mergeCell ref="C37:E37"/>
    <mergeCell ref="G37:I37"/>
    <mergeCell ref="K37:M37"/>
    <mergeCell ref="G4:H4"/>
    <mergeCell ref="G2:I3"/>
    <mergeCell ref="K4:L4"/>
    <mergeCell ref="C4:D4"/>
    <mergeCell ref="C2:E3"/>
    <mergeCell ref="N2:N3"/>
    <mergeCell ref="K2:M3"/>
    <mergeCell ref="A39:B39"/>
    <mergeCell ref="A2:B4"/>
  </mergeCells>
  <conditionalFormatting sqref="N6:N36 F6:H36 J6:L36 A6:D27 A29:D30 A28:B28 A32:D32 A31:B31 A34:D36 A33:B33">
    <cfRule type="expression" dxfId="0" priority="1" stopIfTrue="1">
      <formula>$B6="szombat"</formula>
    </cfRule>
  </conditionalFormatting>
  <conditionalFormatting sqref="N6:N36 F6:H36 J6:L36 A6:D27 A29:D30 A28:B28 A32:D32 A31:B31 A34:D36 A33:B33">
    <cfRule type="expression" dxfId="0" priority="2" stopIfTrue="1">
      <formula>$B6="vasárnap"</formula>
    </cfRule>
  </conditionalFormatting>
  <conditionalFormatting sqref="N6:N36 F6:H36 J6:L36 A6:D27 A29:D30 A28:B28 A32:D32 A31:B31 A34:D36 A33:B33">
    <cfRule type="expression" dxfId="1" priority="3" stopIfTrue="1">
      <formula>VLOOKUP($A6,$C$58:$C$67,1,0)</formula>
    </cfRule>
  </conditionalFormatting>
  <conditionalFormatting sqref="N6:N36 F6:H36 J6:L36 A6:D27 A29:D30 A28:B28 A32:D32 A31:B31 A34:D36 A33:B33">
    <cfRule type="expression" dxfId="2" priority="4" stopIfTrue="1">
      <formula>VLOOKUP($A6,$B$58:$B$67,1,0)</formula>
    </cfRule>
  </conditionalFormatting>
  <conditionalFormatting sqref="N6:N36 F6:H36 J6:L36 A6:D27 A29:D30 A28:B28 A32:D32 A31:B31 A34:D36 A33:B33">
    <cfRule type="expression" dxfId="3" priority="5" stopIfTrue="1">
      <formula>VLOOKUP($A6,$A$58:$A$70,1,0)</formula>
    </cfRule>
  </conditionalFormatting>
  <conditionalFormatting sqref="C28:D28">
    <cfRule type="expression" dxfId="0" priority="6" stopIfTrue="1">
      <formula>$B28="szombat"</formula>
    </cfRule>
  </conditionalFormatting>
  <conditionalFormatting sqref="C28:D28">
    <cfRule type="expression" dxfId="0" priority="7" stopIfTrue="1">
      <formula>$B28="vasárnap"</formula>
    </cfRule>
  </conditionalFormatting>
  <conditionalFormatting sqref="C28:D28">
    <cfRule type="expression" dxfId="1" priority="8" stopIfTrue="1">
      <formula>VLOOKUP($A28,$C$58:$C$67,1,0)</formula>
    </cfRule>
  </conditionalFormatting>
  <conditionalFormatting sqref="C28:D28">
    <cfRule type="expression" dxfId="2" priority="9" stopIfTrue="1">
      <formula>VLOOKUP($A28,$B$58:$B$67,1,0)</formula>
    </cfRule>
  </conditionalFormatting>
  <conditionalFormatting sqref="C28:D28">
    <cfRule type="expression" dxfId="3" priority="10" stopIfTrue="1">
      <formula>VLOOKUP($A28,$A$58:$A$70,1,0)</formula>
    </cfRule>
  </conditionalFormatting>
  <conditionalFormatting sqref="C31:D31">
    <cfRule type="expression" dxfId="0" priority="11" stopIfTrue="1">
      <formula>$B31="szombat"</formula>
    </cfRule>
  </conditionalFormatting>
  <conditionalFormatting sqref="C31:D31">
    <cfRule type="expression" dxfId="0" priority="12" stopIfTrue="1">
      <formula>$B31="vasárnap"</formula>
    </cfRule>
  </conditionalFormatting>
  <conditionalFormatting sqref="C31:D31">
    <cfRule type="expression" dxfId="1" priority="13" stopIfTrue="1">
      <formula>VLOOKUP($A31,$C$58:$C$67,1,0)</formula>
    </cfRule>
  </conditionalFormatting>
  <conditionalFormatting sqref="C31:D31">
    <cfRule type="expression" dxfId="2" priority="14" stopIfTrue="1">
      <formula>VLOOKUP($A31,$B$58:$B$67,1,0)</formula>
    </cfRule>
  </conditionalFormatting>
  <conditionalFormatting sqref="C31:D31">
    <cfRule type="expression" dxfId="3" priority="15" stopIfTrue="1">
      <formula>VLOOKUP($A31,$A$58:$A$70,1,0)</formula>
    </cfRule>
  </conditionalFormatting>
  <conditionalFormatting sqref="C33:D33">
    <cfRule type="expression" dxfId="0" priority="16" stopIfTrue="1">
      <formula>$B33="szombat"</formula>
    </cfRule>
  </conditionalFormatting>
  <conditionalFormatting sqref="C33:D33">
    <cfRule type="expression" dxfId="0" priority="17" stopIfTrue="1">
      <formula>$B33="vasárnap"</formula>
    </cfRule>
  </conditionalFormatting>
  <conditionalFormatting sqref="C33:D33">
    <cfRule type="expression" dxfId="1" priority="18" stopIfTrue="1">
      <formula>VLOOKUP($A33,$C$58:$C$67,1,0)</formula>
    </cfRule>
  </conditionalFormatting>
  <conditionalFormatting sqref="C33:D33">
    <cfRule type="expression" dxfId="2" priority="19" stopIfTrue="1">
      <formula>VLOOKUP($A33,$B$58:$B$67,1,0)</formula>
    </cfRule>
  </conditionalFormatting>
  <conditionalFormatting sqref="C33:D33">
    <cfRule type="expression" dxfId="3" priority="20" stopIfTrue="1">
      <formula>VLOOKUP($A33,$A$58:$A$70,1,0)</formula>
    </cfRule>
  </conditionalFormatting>
  <drawing r:id="rId1"/>
</worksheet>
</file>