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másiné M.A." sheetId="1" r:id="rId3"/>
    <sheet state="visible" name="Barna Dóra" sheetId="2" r:id="rId4"/>
    <sheet state="visible" name="Barnáné Simon Tünde" sheetId="3" r:id="rId5"/>
    <sheet state="visible" name="Berkes Izabela" sheetId="4" r:id="rId6"/>
    <sheet state="visible" name="Boros József" sheetId="5" r:id="rId7"/>
    <sheet state="visible" name="Bula Miklós" sheetId="6" r:id="rId8"/>
    <sheet state="visible" name="Dénesné Sz. Rita" sheetId="7" r:id="rId9"/>
    <sheet state="visible" name="Esztergály Örs Sz." sheetId="8" r:id="rId10"/>
    <sheet state="hidden" name="0" sheetId="9" r:id="rId11"/>
    <sheet state="visible" name="Fülöpné Karsai E." sheetId="10" r:id="rId12"/>
    <sheet state="visible" name="Gál Imre T." sheetId="11" r:id="rId13"/>
    <sheet state="visible" name="Gál Tamás" sheetId="12" r:id="rId14"/>
    <sheet state="visible" name="Gombos Erzsébet" sheetId="13" r:id="rId15"/>
    <sheet state="visible" name="Grepli Zoltán" sheetId="14" r:id="rId16"/>
    <sheet state="visible" name="Győrfi Györgyné" sheetId="15" r:id="rId17"/>
    <sheet state="visible" name="Hőgye Tamás" sheetId="16" r:id="rId18"/>
    <sheet state="visible" name="Huszár-Ú. Ivett" sheetId="17" r:id="rId19"/>
    <sheet state="visible" name="Ilyés Márk" sheetId="18" r:id="rId20"/>
    <sheet state="visible" name="Illyés Tamás" sheetId="19" r:id="rId21"/>
    <sheet state="visible" name="Szilágyiné K. Klaudia" sheetId="20" r:id="rId22"/>
    <sheet state="visible" name="Kató Zsanett" sheetId="21" r:id="rId23"/>
    <sheet state="visible" name="Kendi Emese" sheetId="22" r:id="rId24"/>
    <sheet state="visible" name="Kissné T. Krisztina" sheetId="23" r:id="rId25"/>
    <sheet state="visible" name="Küzmös Nikolett" sheetId="24" r:id="rId26"/>
    <sheet state="visible" name="Miokovics Pál" sheetId="25" r:id="rId27"/>
    <sheet state="visible" name="Molnár Ernőné" sheetId="26" r:id="rId28"/>
    <sheet state="visible" name="Molnár Petra" sheetId="27" r:id="rId29"/>
    <sheet state="visible" name="Molnár Sándor" sheetId="28" r:id="rId30"/>
    <sheet state="visible" name="Mozsár Ferenc" sheetId="29" r:id="rId31"/>
    <sheet state="visible" name="Nagy Renáta" sheetId="30" r:id="rId32"/>
    <sheet state="visible" name="Opris Gergő" sheetId="31" r:id="rId33"/>
    <sheet state="visible" name="Pap József" sheetId="32" r:id="rId34"/>
    <sheet state="visible" name="Pogai Szilárd" sheetId="33" r:id="rId35"/>
    <sheet state="visible" name="Szalontai Máté" sheetId="34" r:id="rId36"/>
    <sheet state="visible" name="Szűcs Ildikó" sheetId="35" r:id="rId37"/>
    <sheet state="visible" name="Taga László" sheetId="36" r:id="rId38"/>
    <sheet state="visible" name="Terjék Ádám" sheetId="37" r:id="rId39"/>
    <sheet state="visible" name="Tóth Éva" sheetId="38" r:id="rId40"/>
    <sheet state="visible" name="Tóth Mihály" sheetId="39" r:id="rId41"/>
    <sheet state="visible" name="Török László" sheetId="40" r:id="rId42"/>
    <sheet state="visible" name="Ujhelyi Gyula" sheetId="41" r:id="rId43"/>
    <sheet state="visible" name="Ujhelyigyulabérszámfejtésre" sheetId="42" r:id="rId44"/>
    <sheet state="visible" name="Végvári Enikő" sheetId="43" r:id="rId45"/>
    <sheet state="visible" name="Zombori Imre" sheetId="44" r:id="rId4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1">
      <text>
        <t xml:space="preserve">user:
Rendkívüli szb haláleset miatt!!</t>
      </text>
    </comment>
    <comment authorId="0" ref="F32">
      <text>
        <t xml:space="preserve">user:
Rendkívüli szb haláleset miatt!!</t>
      </text>
    </comment>
  </commentList>
</comments>
</file>

<file path=xl/sharedStrings.xml><?xml version="1.0" encoding="utf-8"?>
<sst xmlns="http://schemas.openxmlformats.org/spreadsheetml/2006/main" count="989" uniqueCount="60">
  <si>
    <t>Óraszám nyilvántartó lap</t>
  </si>
  <si>
    <t>Név:</t>
  </si>
  <si>
    <t>Barna Dóra</t>
  </si>
  <si>
    <t>Dátum:</t>
  </si>
  <si>
    <t>Almásiné Makai Angéla</t>
  </si>
  <si>
    <t>Barnáné Simon Tünde</t>
  </si>
  <si>
    <t>Október 01-31</t>
  </si>
  <si>
    <t>GUNSD AND GUARDS KFT.</t>
  </si>
  <si>
    <t>Debrecen</t>
  </si>
  <si>
    <t>Védelmi ellenőr</t>
  </si>
  <si>
    <t>Aláírás</t>
  </si>
  <si>
    <t>Nap</t>
  </si>
  <si>
    <t>Kezd.</t>
  </si>
  <si>
    <t>Vég.</t>
  </si>
  <si>
    <t>óra</t>
  </si>
  <si>
    <t>Beteg</t>
  </si>
  <si>
    <t>Szabadság</t>
  </si>
  <si>
    <t>Sz</t>
  </si>
  <si>
    <t>össz óra:</t>
  </si>
  <si>
    <t>Boros József</t>
  </si>
  <si>
    <t>Berkes Izabela</t>
  </si>
  <si>
    <t>Bula Miklós</t>
  </si>
  <si>
    <t>Dénesné Szemán Rita</t>
  </si>
  <si>
    <t>Esztergály Őrs Szörény</t>
  </si>
  <si>
    <t>Fülöpné Karsai Erzsébet</t>
  </si>
  <si>
    <t>Gál Imre Tamás</t>
  </si>
  <si>
    <t>Gál Tamás</t>
  </si>
  <si>
    <t>B</t>
  </si>
  <si>
    <t>Gombos Erzsébet</t>
  </si>
  <si>
    <t>Grepli Zoltán</t>
  </si>
  <si>
    <t>Győrfi Györgyné</t>
  </si>
  <si>
    <t>Huszár Újvári Ivett</t>
  </si>
  <si>
    <t>Hőgye Tamás</t>
  </si>
  <si>
    <t>Ilyés Márk</t>
  </si>
  <si>
    <t>Illyés Tamás</t>
  </si>
  <si>
    <t>Szilágyiné Kalmár Klaudia</t>
  </si>
  <si>
    <t>Kató Zsanett</t>
  </si>
  <si>
    <t>Kendi Emese</t>
  </si>
  <si>
    <t>SZ</t>
  </si>
  <si>
    <t>Kissné Tarr Krisztina</t>
  </si>
  <si>
    <t>Küzmös Nikolett</t>
  </si>
  <si>
    <t>Miokovics Pál</t>
  </si>
  <si>
    <t>Molnár Ernőné</t>
  </si>
  <si>
    <t>Molnár Petra</t>
  </si>
  <si>
    <t>Molnár Sándor</t>
  </si>
  <si>
    <t>Mozsár Ferenc</t>
  </si>
  <si>
    <t>Nagy Renáta</t>
  </si>
  <si>
    <t>Opris Gergő</t>
  </si>
  <si>
    <t>Pap József</t>
  </si>
  <si>
    <t>Pogai Szilárd</t>
  </si>
  <si>
    <t>Szűcs Ildikó</t>
  </si>
  <si>
    <t>Szalontai Máté</t>
  </si>
  <si>
    <t>Taga László</t>
  </si>
  <si>
    <t>Terjék Ádám</t>
  </si>
  <si>
    <t>Tóth Éva</t>
  </si>
  <si>
    <t>Tóth Mihály</t>
  </si>
  <si>
    <t>Török László</t>
  </si>
  <si>
    <t>Ujhelyi Gyula</t>
  </si>
  <si>
    <t>Végvári Enikő</t>
  </si>
  <si>
    <t>Zombori Imre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</si>
</sst>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"/>
    <numFmt numFmtId="165" formatCode="0.0"/>
    <numFmt numFmtId="166" formatCode="#00"/>
  </numFmts>
  <fonts count="17">
    <font>
      <sz val="11.0"/>
      <color rgb="FF000000"/>
      <name val="Calibri"/>
    </font>
    <font>
      <sz val="14.0"/>
      <color rgb="FF000000"/>
      <name val="Calibri"/>
    </font>
    <font/>
    <font>
      <sz val="16.0"/>
      <color rgb="FF000000"/>
      <name val="Calibri"/>
    </font>
    <font>
      <sz val="12.0"/>
      <color rgb="FF000000"/>
      <name val="Calibri"/>
    </font>
    <font>
      <sz val="10.0"/>
      <color rgb="FF000000"/>
      <name val="Calibri"/>
    </font>
    <font>
      <sz val="10.0"/>
      <name val="Arimo"/>
    </font>
    <font>
      <sz val="10.0"/>
      <color rgb="FF000000"/>
      <name val="Arimo"/>
    </font>
    <font>
      <sz val="11.0"/>
      <name val="Calibri"/>
    </font>
    <font>
      <sz val="10.0"/>
      <color rgb="FFFF0000"/>
      <name val="Arimo"/>
    </font>
    <font>
      <sz val="11.0"/>
      <color rgb="FF00B0F0"/>
      <name val="Calibri"/>
    </font>
    <font>
      <b/>
      <sz val="10.0"/>
      <name val="Arimo"/>
    </font>
    <font>
      <sz val="11.0"/>
      <color rgb="FFFF0000"/>
      <name val="Calibri"/>
    </font>
    <font>
      <i/>
      <sz val="10.0"/>
      <color rgb="FF000000"/>
      <name val="Arimo"/>
    </font>
    <font>
      <i/>
      <sz val="10.0"/>
      <color rgb="FFFF0000"/>
      <name val="Arimo"/>
    </font>
    <font>
      <sz val="18.0"/>
      <color rgb="FF000000"/>
      <name val="Calibri"/>
    </font>
    <font>
      <i/>
      <sz val="10.0"/>
      <name val="Arimo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7" fillId="0" fontId="5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9" fillId="0" fontId="4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8" fillId="2" fontId="0" numFmtId="0" xfId="0" applyAlignment="1" applyBorder="1" applyFill="1" applyFont="1">
      <alignment horizontal="center" vertical="center"/>
    </xf>
    <xf borderId="19" fillId="3" fontId="6" numFmtId="164" xfId="0" applyAlignment="1" applyBorder="1" applyFill="1" applyFont="1" applyNumberFormat="1">
      <alignment horizontal="center" vertical="center"/>
    </xf>
    <xf borderId="20" fillId="3" fontId="6" numFmtId="164" xfId="0" applyAlignment="1" applyBorder="1" applyFont="1" applyNumberFormat="1">
      <alignment horizontal="center" vertical="center"/>
    </xf>
    <xf borderId="21" fillId="3" fontId="6" numFmtId="164" xfId="0" applyAlignment="1" applyBorder="1" applyFont="1" applyNumberFormat="1">
      <alignment horizontal="center" vertical="center"/>
    </xf>
    <xf borderId="22" fillId="0" fontId="0" numFmtId="165" xfId="0" applyAlignment="1" applyBorder="1" applyFont="1" applyNumberFormat="1">
      <alignment horizontal="center" vertical="center"/>
    </xf>
    <xf borderId="23" fillId="0" fontId="0" numFmtId="0" xfId="0" applyAlignment="1" applyBorder="1" applyFont="1">
      <alignment horizontal="center" vertical="center"/>
    </xf>
    <xf borderId="22" fillId="0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 vertical="center"/>
    </xf>
    <xf borderId="25" fillId="3" fontId="0" numFmtId="0" xfId="0" applyAlignment="1" applyBorder="1" applyFont="1">
      <alignment horizontal="center" vertical="center"/>
    </xf>
    <xf borderId="26" fillId="3" fontId="6" numFmtId="164" xfId="0" applyAlignment="1" applyBorder="1" applyFont="1" applyNumberFormat="1">
      <alignment horizontal="center" vertical="center"/>
    </xf>
    <xf borderId="27" fillId="3" fontId="6" numFmtId="164" xfId="0" applyAlignment="1" applyBorder="1" applyFont="1" applyNumberFormat="1">
      <alignment horizontal="center" vertical="center"/>
    </xf>
    <xf borderId="28" fillId="3" fontId="6" numFmtId="164" xfId="0" applyAlignment="1" applyBorder="1" applyFont="1" applyNumberFormat="1">
      <alignment horizontal="center" vertical="center"/>
    </xf>
    <xf borderId="29" fillId="0" fontId="0" numFmtId="20" xfId="0" applyAlignment="1" applyBorder="1" applyFont="1" applyNumberFormat="1">
      <alignment horizontal="center" vertical="center"/>
    </xf>
    <xf borderId="30" fillId="0" fontId="0" numFmtId="20" xfId="0" applyAlignment="1" applyBorder="1" applyFont="1" applyNumberFormat="1">
      <alignment horizontal="center" vertical="center"/>
    </xf>
    <xf borderId="26" fillId="3" fontId="7" numFmtId="164" xfId="0" applyAlignment="1" applyBorder="1" applyFont="1" applyNumberFormat="1">
      <alignment horizontal="center" vertical="center"/>
    </xf>
    <xf borderId="28" fillId="3" fontId="8" numFmtId="166" xfId="0" applyAlignment="1" applyBorder="1" applyFont="1" applyNumberFormat="1">
      <alignment horizontal="center" vertical="center"/>
    </xf>
    <xf borderId="28" fillId="3" fontId="7" numFmtId="164" xfId="0" applyAlignment="1" applyBorder="1" applyFont="1" applyNumberFormat="1">
      <alignment horizontal="center" vertical="center"/>
    </xf>
    <xf borderId="27" fillId="3" fontId="8" numFmtId="166" xfId="0" applyAlignment="1" applyBorder="1" applyFont="1" applyNumberFormat="1">
      <alignment horizontal="center" vertical="center"/>
    </xf>
    <xf borderId="29" fillId="0" fontId="0" numFmtId="0" xfId="0" applyAlignment="1" applyBorder="1" applyFont="1">
      <alignment horizontal="center" vertical="center"/>
    </xf>
    <xf borderId="28" fillId="3" fontId="0" numFmtId="166" xfId="0" applyAlignment="1" applyBorder="1" applyFont="1" applyNumberFormat="1">
      <alignment horizontal="center" vertical="center"/>
    </xf>
    <xf borderId="30" fillId="0" fontId="0" numFmtId="0" xfId="0" applyAlignment="1" applyBorder="1" applyFont="1">
      <alignment horizontal="center" vertical="center"/>
    </xf>
    <xf borderId="25" fillId="2" fontId="0" numFmtId="0" xfId="0" applyAlignment="1" applyBorder="1" applyFont="1">
      <alignment horizontal="center" vertical="center"/>
    </xf>
    <xf borderId="26" fillId="3" fontId="9" numFmtId="164" xfId="0" applyAlignment="1" applyBorder="1" applyFont="1" applyNumberFormat="1">
      <alignment horizontal="center" vertical="center"/>
    </xf>
    <xf borderId="28" fillId="3" fontId="9" numFmtId="164" xfId="0" applyAlignment="1" applyBorder="1" applyFont="1" applyNumberFormat="1">
      <alignment horizontal="center" vertical="center"/>
    </xf>
    <xf borderId="30" fillId="0" fontId="10" numFmtId="0" xfId="0" applyAlignment="1" applyBorder="1" applyFont="1">
      <alignment horizontal="center" vertical="center"/>
    </xf>
    <xf borderId="27" fillId="3" fontId="6" numFmtId="166" xfId="0" applyAlignment="1" applyBorder="1" applyFont="1" applyNumberFormat="1">
      <alignment horizontal="center" vertical="center"/>
    </xf>
    <xf borderId="0" fillId="0" fontId="0" numFmtId="0" xfId="0" applyFont="1"/>
    <xf borderId="26" fillId="3" fontId="6" numFmtId="166" xfId="0" applyAlignment="1" applyBorder="1" applyFont="1" applyNumberFormat="1">
      <alignment horizontal="center" vertical="center"/>
    </xf>
    <xf borderId="28" fillId="3" fontId="6" numFmtId="166" xfId="0" applyAlignment="1" applyBorder="1" applyFont="1" applyNumberFormat="1">
      <alignment horizontal="center" vertical="center"/>
    </xf>
    <xf borderId="26" fillId="3" fontId="11" numFmtId="164" xfId="0" applyAlignment="1" applyBorder="1" applyFont="1" applyNumberFormat="1">
      <alignment horizontal="center" vertical="center"/>
    </xf>
    <xf borderId="28" fillId="3" fontId="11" numFmtId="164" xfId="0" applyAlignment="1" applyBorder="1" applyFont="1" applyNumberFormat="1">
      <alignment horizontal="center" vertical="center"/>
    </xf>
    <xf borderId="30" fillId="0" fontId="12" numFmtId="0" xfId="0" applyAlignment="1" applyBorder="1" applyFont="1">
      <alignment horizontal="center" vertical="center"/>
    </xf>
    <xf borderId="31" fillId="3" fontId="6" numFmtId="164" xfId="0" applyAlignment="1" applyBorder="1" applyFont="1" applyNumberFormat="1">
      <alignment horizontal="center" vertical="center"/>
    </xf>
    <xf borderId="26" fillId="3" fontId="13" numFmtId="164" xfId="0" applyAlignment="1" applyBorder="1" applyFont="1" applyNumberFormat="1">
      <alignment horizontal="center" vertical="center"/>
    </xf>
    <xf borderId="28" fillId="3" fontId="13" numFmtId="164" xfId="0" applyAlignment="1" applyBorder="1" applyFont="1" applyNumberFormat="1">
      <alignment horizontal="center" vertical="center"/>
    </xf>
    <xf borderId="32" fillId="3" fontId="6" numFmtId="164" xfId="0" applyAlignment="1" applyBorder="1" applyFont="1" applyNumberFormat="1">
      <alignment horizontal="center" vertical="center"/>
    </xf>
    <xf borderId="22" fillId="0" fontId="12" numFmtId="165" xfId="0" applyAlignment="1" applyBorder="1" applyFont="1" applyNumberFormat="1">
      <alignment horizontal="center" vertical="center"/>
    </xf>
    <xf borderId="27" fillId="3" fontId="7" numFmtId="164" xfId="0" applyAlignment="1" applyBorder="1" applyFont="1" applyNumberFormat="1">
      <alignment horizontal="center" vertical="center"/>
    </xf>
    <xf borderId="31" fillId="3" fontId="13" numFmtId="164" xfId="0" applyAlignment="1" applyBorder="1" applyFont="1" applyNumberFormat="1">
      <alignment horizontal="center" vertical="center"/>
    </xf>
    <xf borderId="32" fillId="3" fontId="13" numFmtId="164" xfId="0" applyAlignment="1" applyBorder="1" applyFont="1" applyNumberFormat="1">
      <alignment horizontal="center" vertical="center"/>
    </xf>
    <xf borderId="31" fillId="3" fontId="7" numFmtId="164" xfId="0" applyAlignment="1" applyBorder="1" applyFont="1" applyNumberFormat="1">
      <alignment horizontal="center" vertical="center"/>
    </xf>
    <xf borderId="33" fillId="3" fontId="7" numFmtId="164" xfId="0" applyAlignment="1" applyBorder="1" applyFont="1" applyNumberFormat="1">
      <alignment horizontal="center" vertical="center"/>
    </xf>
    <xf borderId="34" fillId="0" fontId="0" numFmtId="0" xfId="0" applyAlignment="1" applyBorder="1" applyFont="1">
      <alignment horizontal="center" vertical="center"/>
    </xf>
    <xf borderId="11" fillId="0" fontId="0" numFmtId="165" xfId="0" applyAlignment="1" applyBorder="1" applyFont="1" applyNumberFormat="1">
      <alignment horizontal="center" vertical="center"/>
    </xf>
    <xf borderId="35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36" fillId="0" fontId="0" numFmtId="0" xfId="0" applyAlignment="1" applyBorder="1" applyFont="1">
      <alignment horizontal="center" vertical="center"/>
    </xf>
    <xf borderId="37" fillId="3" fontId="4" numFmtId="0" xfId="0" applyAlignment="1" applyBorder="1" applyFont="1">
      <alignment horizontal="center" vertical="center"/>
    </xf>
    <xf borderId="34" fillId="0" fontId="0" numFmtId="165" xfId="0" applyAlignment="1" applyBorder="1" applyFont="1" applyNumberFormat="1">
      <alignment horizontal="center" vertical="center"/>
    </xf>
    <xf borderId="38" fillId="0" fontId="4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center" vertical="center"/>
    </xf>
    <xf borderId="39" fillId="0" fontId="2" numFmtId="0" xfId="0" applyBorder="1" applyFont="1"/>
    <xf borderId="11" fillId="0" fontId="12" numFmtId="165" xfId="0" applyAlignment="1" applyBorder="1" applyFont="1" applyNumberFormat="1">
      <alignment horizontal="center" vertical="center"/>
    </xf>
    <xf borderId="40" fillId="0" fontId="0" numFmtId="165" xfId="0" applyAlignment="1" applyBorder="1" applyFont="1" applyNumberFormat="1">
      <alignment horizontal="center" vertical="center"/>
    </xf>
    <xf borderId="41" fillId="0" fontId="0" numFmtId="0" xfId="0" applyAlignment="1" applyBorder="1" applyFont="1">
      <alignment horizontal="center" vertical="center"/>
    </xf>
    <xf borderId="21" fillId="3" fontId="6" numFmtId="166" xfId="0" applyAlignment="1" applyBorder="1" applyFont="1" applyNumberFormat="1">
      <alignment horizontal="center" vertical="center"/>
    </xf>
    <xf borderId="19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26" fillId="0" fontId="0" numFmtId="20" xfId="0" applyAlignment="1" applyBorder="1" applyFont="1" applyNumberFormat="1">
      <alignment horizontal="center" vertical="center"/>
    </xf>
    <xf borderId="28" fillId="0" fontId="0" numFmtId="20" xfId="0" applyAlignment="1" applyBorder="1" applyFont="1" applyNumberFormat="1">
      <alignment horizontal="center" vertical="center"/>
    </xf>
    <xf borderId="28" fillId="0" fontId="12" numFmtId="165" xfId="0" applyAlignment="1" applyBorder="1" applyFont="1" applyNumberFormat="1">
      <alignment horizontal="center" vertical="center"/>
    </xf>
    <xf borderId="26" fillId="0" fontId="0" numFmtId="0" xfId="0" applyAlignment="1" applyBorder="1" applyFont="1">
      <alignment horizontal="center" vertical="center"/>
    </xf>
    <xf borderId="28" fillId="0" fontId="0" numFmtId="0" xfId="0" applyAlignment="1" applyBorder="1" applyFont="1">
      <alignment horizontal="center" vertical="center"/>
    </xf>
    <xf borderId="28" fillId="0" fontId="0" numFmtId="165" xfId="0" applyAlignment="1" applyBorder="1" applyFont="1" applyNumberFormat="1">
      <alignment horizontal="center" vertical="center"/>
    </xf>
    <xf borderId="26" fillId="0" fontId="0" numFmtId="165" xfId="0" applyAlignment="1" applyBorder="1" applyFont="1" applyNumberFormat="1">
      <alignment horizontal="center" vertical="center"/>
    </xf>
    <xf borderId="32" fillId="3" fontId="6" numFmtId="166" xfId="0" applyAlignment="1" applyBorder="1" applyFont="1" applyNumberFormat="1">
      <alignment horizontal="center" vertical="center"/>
    </xf>
    <xf borderId="31" fillId="3" fontId="6" numFmtId="166" xfId="0" applyAlignment="1" applyBorder="1" applyFont="1" applyNumberFormat="1">
      <alignment horizontal="center" vertical="center"/>
    </xf>
    <xf borderId="7" fillId="0" fontId="0" numFmtId="165" xfId="0" applyAlignment="1" applyBorder="1" applyFont="1" applyNumberFormat="1">
      <alignment horizontal="center" vertical="center"/>
    </xf>
    <xf borderId="31" fillId="0" fontId="0" numFmtId="0" xfId="0" applyAlignment="1" applyBorder="1" applyFont="1">
      <alignment horizontal="center" vertical="center"/>
    </xf>
    <xf borderId="32" fillId="0" fontId="0" numFmtId="0" xfId="0" applyAlignment="1" applyBorder="1" applyFont="1">
      <alignment horizontal="center" vertical="center"/>
    </xf>
    <xf borderId="42" fillId="0" fontId="0" numFmtId="20" xfId="0" applyAlignment="1" applyBorder="1" applyFont="1" applyNumberFormat="1">
      <alignment horizontal="center" vertical="center"/>
    </xf>
    <xf borderId="40" fillId="0" fontId="2" numFmtId="0" xfId="0" applyBorder="1" applyFont="1"/>
    <xf borderId="43" fillId="0" fontId="0" numFmtId="0" xfId="0" applyAlignment="1" applyBorder="1" applyFont="1">
      <alignment horizontal="center" vertical="center"/>
    </xf>
    <xf borderId="26" fillId="3" fontId="14" numFmtId="164" xfId="0" applyAlignment="1" applyBorder="1" applyFont="1" applyNumberFormat="1">
      <alignment horizontal="center" vertical="center"/>
    </xf>
    <xf borderId="28" fillId="3" fontId="14" numFmtId="164" xfId="0" applyAlignment="1" applyBorder="1" applyFont="1" applyNumberFormat="1">
      <alignment horizontal="center" vertical="center"/>
    </xf>
    <xf borderId="9" fillId="0" fontId="0" numFmtId="165" xfId="0" applyAlignment="1" applyBorder="1" applyFont="1" applyNumberFormat="1">
      <alignment horizontal="center" vertical="center"/>
    </xf>
    <xf borderId="44" fillId="0" fontId="0" numFmtId="20" xfId="0" applyAlignment="1" applyBorder="1" applyFont="1" applyNumberFormat="1">
      <alignment horizontal="center" vertical="center"/>
    </xf>
    <xf borderId="42" fillId="0" fontId="0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45" fillId="0" fontId="0" numFmtId="0" xfId="0" applyAlignment="1" applyBorder="1" applyFont="1">
      <alignment horizontal="center" vertical="center"/>
    </xf>
    <xf borderId="44" fillId="0" fontId="0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 vertical="center"/>
    </xf>
    <xf borderId="37" fillId="0" fontId="4" numFmtId="0" xfId="0" applyAlignment="1" applyBorder="1" applyFont="1">
      <alignment horizontal="center" vertical="center"/>
    </xf>
    <xf borderId="19" fillId="3" fontId="6" numFmtId="166" xfId="0" applyAlignment="1" applyBorder="1" applyFont="1" applyNumberFormat="1">
      <alignment horizontal="center" vertical="center"/>
    </xf>
    <xf borderId="26" fillId="3" fontId="16" numFmtId="164" xfId="0" applyAlignment="1" applyBorder="1" applyFont="1" applyNumberFormat="1">
      <alignment horizontal="center" vertical="center"/>
    </xf>
    <xf borderId="28" fillId="3" fontId="16" numFmtId="164" xfId="0" applyAlignment="1" applyBorder="1" applyFont="1" applyNumberFormat="1">
      <alignment horizontal="center" vertical="center"/>
    </xf>
    <xf borderId="26" fillId="3" fontId="8" numFmtId="166" xfId="0" applyAlignment="1" applyBorder="1" applyFont="1" applyNumberFormat="1">
      <alignment horizontal="center" vertical="center"/>
    </xf>
    <xf borderId="19" fillId="3" fontId="7" numFmtId="164" xfId="0" applyAlignment="1" applyBorder="1" applyFont="1" applyNumberFormat="1">
      <alignment horizontal="center" vertical="center"/>
    </xf>
    <xf borderId="21" fillId="3" fontId="7" numFmtId="164" xfId="0" applyAlignment="1" applyBorder="1" applyFont="1" applyNumberFormat="1">
      <alignment horizontal="center" vertical="center"/>
    </xf>
    <xf borderId="21" fillId="3" fontId="6" numFmtId="20" xfId="0" applyAlignment="1" applyBorder="1" applyFont="1" applyNumberFormat="1">
      <alignment horizontal="center" vertical="center"/>
    </xf>
    <xf borderId="32" fillId="3" fontId="7" numFmtId="164" xfId="0" applyAlignment="1" applyBorder="1" applyFont="1" applyNumberFormat="1">
      <alignment horizontal="center" vertical="center"/>
    </xf>
    <xf borderId="34" fillId="0" fontId="0" numFmtId="20" xfId="0" applyAlignment="1" applyBorder="1" applyFont="1" applyNumberFormat="1">
      <alignment horizontal="center" vertical="center"/>
    </xf>
    <xf borderId="11" fillId="0" fontId="0" numFmtId="20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DE3C2B"/>
          <bgColor rgb="FFDE3C2B"/>
        </patternFill>
      </fill>
      <border/>
    </dxf>
    <dxf>
      <font/>
      <fill>
        <patternFill patternType="solid">
          <fgColor rgb="FF37BA59"/>
          <bgColor rgb="FF37BA59"/>
        </patternFill>
      </fill>
      <border/>
    </dxf>
    <dxf>
      <font/>
      <fill>
        <patternFill patternType="solid">
          <fgColor rgb="FF1E64AA"/>
          <bgColor rgb="FF1E64A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8.xml"/><Relationship Id="rId3" Type="http://schemas.openxmlformats.org/officeDocument/2006/relationships/vmlDrawing" Target="../drawings/vmlDrawing1.v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9.5" customHeight="1">
      <c r="A1" s="1" t="s">
        <v>0</v>
      </c>
      <c r="B1" s="2"/>
      <c r="C1" s="2"/>
      <c r="D1" s="2"/>
      <c r="E1" s="2"/>
      <c r="F1" s="2"/>
      <c r="G1" s="3"/>
    </row>
    <row r="2" ht="19.5" customHeight="1">
      <c r="A2" s="4" t="s">
        <v>1</v>
      </c>
      <c r="B2" s="5" t="s">
        <v>4</v>
      </c>
      <c r="E2" s="6" t="s">
        <v>3</v>
      </c>
      <c r="F2" s="5">
        <v>2017.0</v>
      </c>
      <c r="G2" s="7" t="s">
        <v>6</v>
      </c>
    </row>
    <row r="3" ht="19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34" si="1">(C6-B6)</f>
        <v>0</v>
      </c>
      <c r="E6" s="28"/>
      <c r="F6" s="29"/>
      <c r="G6" s="30"/>
    </row>
    <row r="7" ht="19.5" customHeight="1">
      <c r="A7" s="31">
        <v>2.0</v>
      </c>
      <c r="B7" s="32">
        <v>7.0</v>
      </c>
      <c r="C7" s="34">
        <v>19.0</v>
      </c>
      <c r="D7" s="27">
        <f t="shared" si="1"/>
        <v>12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38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16.0</v>
      </c>
      <c r="D13" s="27">
        <f t="shared" si="1"/>
        <v>12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10.0</v>
      </c>
      <c r="C16" s="34">
        <v>19.0</v>
      </c>
      <c r="D16" s="27">
        <f t="shared" si="1"/>
        <v>9</v>
      </c>
      <c r="E16" s="41"/>
      <c r="F16" s="43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43"/>
      <c r="G17" s="30"/>
    </row>
    <row r="18" ht="19.5" customHeight="1">
      <c r="A18" s="31">
        <v>13.0</v>
      </c>
      <c r="B18" s="32">
        <v>7.0</v>
      </c>
      <c r="C18" s="34">
        <v>19.0</v>
      </c>
      <c r="D18" s="27">
        <f t="shared" si="1"/>
        <v>12</v>
      </c>
      <c r="E18" s="41"/>
      <c r="F18" s="43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10.0</v>
      </c>
      <c r="C21" s="34">
        <v>19.0</v>
      </c>
      <c r="D21" s="27">
        <f t="shared" si="1"/>
        <v>9</v>
      </c>
      <c r="E21" s="41"/>
      <c r="F21" s="43"/>
      <c r="G21" s="30"/>
    </row>
    <row r="22" ht="19.5" customHeight="1">
      <c r="A22" s="31">
        <v>17.0</v>
      </c>
      <c r="B22" s="32">
        <v>4.0</v>
      </c>
      <c r="C22" s="34">
        <v>13.0</v>
      </c>
      <c r="D22" s="27">
        <f t="shared" si="1"/>
        <v>9</v>
      </c>
      <c r="E22" s="41"/>
      <c r="F22" s="4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  <c r="M23" s="49"/>
    </row>
    <row r="24" ht="19.5" customHeight="1">
      <c r="A24" s="31">
        <v>19.0</v>
      </c>
      <c r="B24" s="32"/>
      <c r="C24" s="34"/>
      <c r="D24" s="27">
        <f t="shared" si="1"/>
        <v>0</v>
      </c>
      <c r="E24" s="41"/>
      <c r="F24" s="43"/>
      <c r="G24" s="30"/>
      <c r="M24" s="49"/>
    </row>
    <row r="25" ht="19.5" customHeight="1">
      <c r="A25" s="31">
        <v>20.0</v>
      </c>
      <c r="B25" s="32">
        <v>7.0</v>
      </c>
      <c r="C25" s="34">
        <v>19.0</v>
      </c>
      <c r="D25" s="27">
        <f t="shared" si="1"/>
        <v>12</v>
      </c>
      <c r="E25" s="41"/>
      <c r="F25" s="43"/>
      <c r="G25" s="30"/>
    </row>
    <row r="26" ht="19.5" customHeight="1">
      <c r="A26" s="44">
        <v>21.0</v>
      </c>
      <c r="B26" s="32">
        <v>19.0</v>
      </c>
      <c r="C26" s="51">
        <v>24.0</v>
      </c>
      <c r="D26" s="27">
        <f t="shared" si="1"/>
        <v>5</v>
      </c>
      <c r="E26" s="41"/>
      <c r="F26" s="43"/>
      <c r="G26" s="30"/>
    </row>
    <row r="27" ht="19.5" customHeight="1">
      <c r="A27" s="44">
        <v>22.0</v>
      </c>
      <c r="B27" s="50">
        <v>0.0</v>
      </c>
      <c r="C27" s="34">
        <v>7.0</v>
      </c>
      <c r="D27" s="27">
        <f t="shared" si="1"/>
        <v>7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1"/>
        <v>4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19.0</v>
      </c>
      <c r="D29" s="27">
        <f t="shared" si="1"/>
        <v>15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1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1"/>
        <v>0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1"/>
        <v>4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1"/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1"/>
        <v>0</v>
      </c>
      <c r="E34" s="41"/>
      <c r="F34" s="43"/>
      <c r="G34" s="30"/>
    </row>
    <row r="35" ht="19.5" customHeight="1">
      <c r="A35" s="31">
        <v>30.0</v>
      </c>
      <c r="B35" s="32"/>
      <c r="C35" s="34"/>
      <c r="D35" s="43" t="s">
        <v>17</v>
      </c>
      <c r="E35" s="41"/>
      <c r="F35" s="54" t="s">
        <v>17</v>
      </c>
      <c r="G35" s="30"/>
    </row>
    <row r="36" ht="19.5" customHeight="1">
      <c r="A36" s="31">
        <v>31.0</v>
      </c>
      <c r="B36" s="55"/>
      <c r="C36" s="58"/>
      <c r="D36" s="65" t="s">
        <v>17</v>
      </c>
      <c r="E36" s="67"/>
      <c r="F36" s="73" t="s">
        <v>17</v>
      </c>
      <c r="G36" s="69"/>
    </row>
    <row r="37" ht="19.5" customHeight="1">
      <c r="A37" s="70"/>
      <c r="B37" s="72" t="s">
        <v>18</v>
      </c>
      <c r="C37" s="74"/>
      <c r="D37" s="76">
        <f>SUM(D6:D36)</f>
        <v>181</v>
      </c>
      <c r="E37" s="72"/>
      <c r="F37" s="74"/>
      <c r="G37" s="77"/>
    </row>
    <row r="38" ht="15.0" customHeight="1"/>
  </sheetData>
  <mergeCells count="8">
    <mergeCell ref="A1:G1"/>
    <mergeCell ref="E37:F37"/>
    <mergeCell ref="B37:C37"/>
    <mergeCell ref="E3:F3"/>
    <mergeCell ref="B4:D4"/>
    <mergeCell ref="A3:D3"/>
    <mergeCell ref="B2:D2"/>
    <mergeCell ref="E4:F4"/>
  </mergeCells>
  <conditionalFormatting sqref="B6:C6">
    <cfRule type="expression" dxfId="0" priority="1" stopIfTrue="1">
      <formula>$B6="szombat"</formula>
    </cfRule>
  </conditionalFormatting>
  <conditionalFormatting sqref="B6:C6">
    <cfRule type="expression" dxfId="0" priority="2" stopIfTrue="1">
      <formula>$B6="vasárnap"</formula>
    </cfRule>
  </conditionalFormatting>
  <conditionalFormatting sqref="B6:C6">
    <cfRule type="expression" dxfId="1" priority="3" stopIfTrue="1">
      <formula>VLOOKUP($A6,$C$58:$C$67,1,0)</formula>
    </cfRule>
  </conditionalFormatting>
  <conditionalFormatting sqref="B6:C6">
    <cfRule type="expression" dxfId="2" priority="4" stopIfTrue="1">
      <formula>VLOOKUP($A6,$B$58:$B$67,1,0)</formula>
    </cfRule>
  </conditionalFormatting>
  <conditionalFormatting sqref="B6:C6">
    <cfRule type="expression" dxfId="3" priority="5" stopIfTrue="1">
      <formula>VLOOKUP($A6,$A$58:$A$70,1,0)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24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36" si="1">(C6-B6)</f>
        <v>0</v>
      </c>
      <c r="E6" s="28"/>
      <c r="F6" s="29"/>
      <c r="G6" s="30"/>
    </row>
    <row r="7" ht="19.5" customHeight="1">
      <c r="A7" s="31">
        <v>2.0</v>
      </c>
      <c r="B7" s="32">
        <v>10.0</v>
      </c>
      <c r="C7" s="34">
        <v>19.0</v>
      </c>
      <c r="D7" s="27">
        <f t="shared" si="1"/>
        <v>9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19.0</v>
      </c>
      <c r="D8" s="27">
        <f t="shared" si="1"/>
        <v>15</v>
      </c>
      <c r="E8" s="35"/>
      <c r="F8" s="36"/>
      <c r="G8" s="30"/>
    </row>
    <row r="9" ht="19.5" customHeight="1">
      <c r="A9" s="31">
        <v>4.0</v>
      </c>
      <c r="B9" s="32">
        <v>10.0</v>
      </c>
      <c r="C9" s="34">
        <v>19.0</v>
      </c>
      <c r="D9" s="27">
        <f t="shared" si="1"/>
        <v>9</v>
      </c>
      <c r="E9" s="35"/>
      <c r="F9" s="36"/>
      <c r="G9" s="30"/>
    </row>
    <row r="10" ht="19.5" customHeight="1">
      <c r="A10" s="31">
        <v>5.0</v>
      </c>
      <c r="B10" s="32">
        <v>19.0</v>
      </c>
      <c r="C10" s="51">
        <v>24.0</v>
      </c>
      <c r="D10" s="27">
        <f t="shared" si="1"/>
        <v>5</v>
      </c>
      <c r="E10" s="35"/>
      <c r="F10" s="36"/>
      <c r="G10" s="30"/>
    </row>
    <row r="11" ht="19.5" customHeight="1">
      <c r="A11" s="31">
        <v>6.0</v>
      </c>
      <c r="B11" s="50">
        <v>0.0</v>
      </c>
      <c r="C11" s="34">
        <v>7.0</v>
      </c>
      <c r="D11" s="27">
        <f t="shared" si="1"/>
        <v>7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51">
        <v>13.0</v>
      </c>
      <c r="D15" s="27">
        <f t="shared" si="1"/>
        <v>9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19.0</v>
      </c>
      <c r="D18" s="27">
        <f t="shared" si="1"/>
        <v>14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16.0</v>
      </c>
      <c r="D20" s="27">
        <f t="shared" si="1"/>
        <v>12</v>
      </c>
      <c r="E20" s="41"/>
      <c r="F20" s="43"/>
      <c r="G20" s="30"/>
    </row>
    <row r="21" ht="19.5" customHeight="1">
      <c r="A21" s="31">
        <v>16.0</v>
      </c>
      <c r="B21" s="32">
        <v>10.0</v>
      </c>
      <c r="C21" s="34">
        <v>19.0</v>
      </c>
      <c r="D21" s="27">
        <f t="shared" si="1"/>
        <v>9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1"/>
        <v>10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9.0</v>
      </c>
      <c r="D25" s="27">
        <f t="shared" si="1"/>
        <v>4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17.0</v>
      </c>
      <c r="D26" s="27">
        <f t="shared" si="1"/>
        <v>13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1"/>
        <v>0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1"/>
        <v>9</v>
      </c>
      <c r="E28" s="41"/>
      <c r="F28" s="43"/>
      <c r="G28" s="30"/>
    </row>
    <row r="29" ht="19.5" customHeight="1">
      <c r="A29" s="31">
        <v>24.0</v>
      </c>
      <c r="B29" s="32">
        <v>7.0</v>
      </c>
      <c r="C29" s="34">
        <v>19.0</v>
      </c>
      <c r="D29" s="27">
        <f t="shared" si="1"/>
        <v>12</v>
      </c>
      <c r="E29" s="41"/>
      <c r="F29" s="43"/>
      <c r="G29" s="30"/>
    </row>
    <row r="30" ht="19.5" customHeight="1">
      <c r="A30" s="31">
        <v>25.0</v>
      </c>
      <c r="B30" s="32">
        <v>19.0</v>
      </c>
      <c r="C30" s="51">
        <v>24.0</v>
      </c>
      <c r="D30" s="27">
        <f t="shared" si="1"/>
        <v>5</v>
      </c>
      <c r="E30" s="41"/>
      <c r="F30" s="43"/>
      <c r="G30" s="30"/>
    </row>
    <row r="31" ht="19.5" customHeight="1">
      <c r="A31" s="31">
        <v>26.0</v>
      </c>
      <c r="B31" s="50">
        <v>0.0</v>
      </c>
      <c r="C31" s="34">
        <v>7.0</v>
      </c>
      <c r="D31" s="27">
        <f t="shared" si="1"/>
        <v>7</v>
      </c>
      <c r="E31" s="41"/>
      <c r="F31" s="43"/>
      <c r="G31" s="30"/>
    </row>
    <row r="32" ht="19.5" customHeight="1">
      <c r="A32" s="31">
        <v>27.0</v>
      </c>
      <c r="B32" s="32"/>
      <c r="C32" s="34"/>
      <c r="D32" s="27">
        <f t="shared" si="1"/>
        <v>0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1"/>
        <v>15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1"/>
        <v>0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1"/>
        <v>9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13.0</v>
      </c>
      <c r="D36" s="66">
        <f t="shared" si="1"/>
        <v>9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205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25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16.0</v>
      </c>
      <c r="D6" s="27">
        <f t="shared" ref="D6:D14" si="1">(C6-B6)</f>
        <v>12</v>
      </c>
      <c r="E6" s="28"/>
      <c r="F6" s="29"/>
      <c r="G6" s="30"/>
    </row>
    <row r="7" ht="19.5" customHeight="1">
      <c r="A7" s="31">
        <v>2.0</v>
      </c>
      <c r="B7" s="32">
        <v>7.0</v>
      </c>
      <c r="C7" s="34">
        <v>19.0</v>
      </c>
      <c r="D7" s="27">
        <f t="shared" si="1"/>
        <v>12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10.0</v>
      </c>
      <c r="C9" s="34">
        <v>19.0</v>
      </c>
      <c r="D9" s="27">
        <f t="shared" si="1"/>
        <v>9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19.0</v>
      </c>
      <c r="D11" s="27">
        <f t="shared" si="1"/>
        <v>14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16.0</v>
      </c>
      <c r="D13" s="27">
        <f t="shared" si="1"/>
        <v>12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 t="s">
        <v>27</v>
      </c>
      <c r="E15" s="41"/>
      <c r="F15" s="27" t="s">
        <v>27</v>
      </c>
      <c r="G15" s="30"/>
    </row>
    <row r="16" ht="19.5" customHeight="1">
      <c r="A16" s="31">
        <v>11.0</v>
      </c>
      <c r="B16" s="32"/>
      <c r="C16" s="34"/>
      <c r="D16" s="27" t="s">
        <v>27</v>
      </c>
      <c r="E16" s="41"/>
      <c r="F16" s="27" t="s">
        <v>27</v>
      </c>
      <c r="G16" s="30"/>
    </row>
    <row r="17" ht="19.5" customHeight="1">
      <c r="A17" s="31">
        <v>12.0</v>
      </c>
      <c r="B17" s="32"/>
      <c r="C17" s="34"/>
      <c r="D17" s="27" t="s">
        <v>27</v>
      </c>
      <c r="E17" s="41"/>
      <c r="F17" s="27" t="s">
        <v>27</v>
      </c>
      <c r="G17" s="30"/>
    </row>
    <row r="18" ht="19.5" customHeight="1">
      <c r="A18" s="31">
        <v>13.0</v>
      </c>
      <c r="B18" s="32"/>
      <c r="C18" s="34"/>
      <c r="D18" s="27" t="s">
        <v>27</v>
      </c>
      <c r="E18" s="41"/>
      <c r="F18" s="27" t="s">
        <v>27</v>
      </c>
      <c r="G18" s="30"/>
    </row>
    <row r="19" ht="19.5" customHeight="1">
      <c r="A19" s="44">
        <v>14.0</v>
      </c>
      <c r="B19" s="32"/>
      <c r="C19" s="34"/>
      <c r="D19" s="27">
        <f t="shared" ref="D19:D20" si="2">(C19-B19)</f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27</v>
      </c>
      <c r="E21" s="41"/>
      <c r="F21" s="27" t="s">
        <v>27</v>
      </c>
      <c r="G21" s="30"/>
    </row>
    <row r="22" ht="19.5" customHeight="1">
      <c r="A22" s="31">
        <v>17.0</v>
      </c>
      <c r="B22" s="32"/>
      <c r="C22" s="34"/>
      <c r="D22" s="27" t="s">
        <v>27</v>
      </c>
      <c r="E22" s="41"/>
      <c r="F22" s="27" t="s">
        <v>27</v>
      </c>
      <c r="G22" s="30"/>
    </row>
    <row r="23" ht="19.5" customHeight="1">
      <c r="A23" s="31">
        <v>18.0</v>
      </c>
      <c r="B23" s="32"/>
      <c r="C23" s="34"/>
      <c r="D23" s="27" t="s">
        <v>27</v>
      </c>
      <c r="E23" s="41"/>
      <c r="F23" s="27" t="s">
        <v>27</v>
      </c>
      <c r="G23" s="30"/>
    </row>
    <row r="24" ht="19.5" customHeight="1">
      <c r="A24" s="31">
        <v>19.0</v>
      </c>
      <c r="B24" s="32"/>
      <c r="C24" s="34"/>
      <c r="D24" s="27" t="s">
        <v>27</v>
      </c>
      <c r="E24" s="41"/>
      <c r="F24" s="27" t="s">
        <v>27</v>
      </c>
      <c r="G24" s="30"/>
    </row>
    <row r="25" ht="19.5" customHeight="1">
      <c r="A25" s="31">
        <v>20.0</v>
      </c>
      <c r="B25" s="32"/>
      <c r="C25" s="34"/>
      <c r="D25" s="27" t="s">
        <v>27</v>
      </c>
      <c r="E25" s="41"/>
      <c r="F25" s="27" t="s">
        <v>27</v>
      </c>
      <c r="G25" s="30"/>
    </row>
    <row r="26" ht="19.5" customHeight="1">
      <c r="A26" s="44">
        <v>21.0</v>
      </c>
      <c r="B26" s="32"/>
      <c r="C26" s="34"/>
      <c r="D26" s="27">
        <f t="shared" ref="D26:D28" si="3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3"/>
        <v>0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3"/>
        <v>0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 t="s">
        <v>27</v>
      </c>
      <c r="E29" s="41"/>
      <c r="F29" s="27" t="s">
        <v>27</v>
      </c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ref="D30:D36" si="4">(C30-B30)</f>
        <v>4</v>
      </c>
      <c r="E30" s="41"/>
      <c r="F30" s="43"/>
      <c r="G30" s="30"/>
    </row>
    <row r="31" ht="19.5" customHeight="1">
      <c r="A31" s="31">
        <v>26.0</v>
      </c>
      <c r="B31" s="32">
        <v>19.0</v>
      </c>
      <c r="C31" s="51">
        <v>24.0</v>
      </c>
      <c r="D31" s="27">
        <f t="shared" si="4"/>
        <v>5</v>
      </c>
      <c r="E31" s="41"/>
      <c r="F31" s="43"/>
      <c r="G31" s="30"/>
    </row>
    <row r="32" ht="19.5" customHeight="1">
      <c r="A32" s="31">
        <v>27.0</v>
      </c>
      <c r="B32" s="50">
        <v>0.0</v>
      </c>
      <c r="C32" s="34">
        <v>7.0</v>
      </c>
      <c r="D32" s="27">
        <f t="shared" si="4"/>
        <v>7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4"/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4"/>
        <v>0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19.0</v>
      </c>
      <c r="D35" s="27">
        <f t="shared" si="4"/>
        <v>14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4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103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26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7" si="1">(C6-B6)</f>
        <v>0</v>
      </c>
      <c r="E6" s="79"/>
      <c r="F6" s="80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81"/>
      <c r="F7" s="82"/>
      <c r="G7" s="30"/>
    </row>
    <row r="8" ht="19.5" customHeight="1">
      <c r="A8" s="31">
        <v>3.0</v>
      </c>
      <c r="B8" s="32"/>
      <c r="C8" s="34"/>
      <c r="D8" s="27" t="s">
        <v>17</v>
      </c>
      <c r="E8" s="81"/>
      <c r="F8" s="83" t="s">
        <v>17</v>
      </c>
      <c r="G8" s="30"/>
    </row>
    <row r="9" ht="19.5" customHeight="1">
      <c r="A9" s="31">
        <v>4.0</v>
      </c>
      <c r="B9" s="32"/>
      <c r="C9" s="34"/>
      <c r="D9" s="27" t="s">
        <v>17</v>
      </c>
      <c r="E9" s="81"/>
      <c r="F9" s="83" t="s">
        <v>17</v>
      </c>
      <c r="G9" s="30"/>
    </row>
    <row r="10" ht="19.5" customHeight="1">
      <c r="A10" s="31">
        <v>5.0</v>
      </c>
      <c r="B10" s="32"/>
      <c r="C10" s="34"/>
      <c r="D10" s="27" t="s">
        <v>17</v>
      </c>
      <c r="E10" s="81"/>
      <c r="F10" s="83" t="s">
        <v>17</v>
      </c>
      <c r="G10" s="30"/>
    </row>
    <row r="11" ht="19.5" customHeight="1">
      <c r="A11" s="31">
        <v>6.0</v>
      </c>
      <c r="B11" s="32"/>
      <c r="C11" s="34"/>
      <c r="D11" s="27" t="s">
        <v>17</v>
      </c>
      <c r="E11" s="84"/>
      <c r="F11" s="83" t="s">
        <v>17</v>
      </c>
      <c r="G11" s="30"/>
    </row>
    <row r="12" ht="19.5" customHeight="1">
      <c r="A12" s="44">
        <v>7.0</v>
      </c>
      <c r="B12" s="32">
        <v>19.0</v>
      </c>
      <c r="C12" s="51">
        <v>24.0</v>
      </c>
      <c r="D12" s="27">
        <f t="shared" ref="D12:D23" si="2">(C12-B12)</f>
        <v>5</v>
      </c>
      <c r="E12" s="81"/>
      <c r="F12" s="82"/>
      <c r="G12" s="30"/>
    </row>
    <row r="13" ht="19.5" customHeight="1">
      <c r="A13" s="44">
        <v>8.0</v>
      </c>
      <c r="B13" s="50">
        <v>0.0</v>
      </c>
      <c r="C13" s="34">
        <v>7.0</v>
      </c>
      <c r="D13" s="27">
        <f t="shared" si="2"/>
        <v>7</v>
      </c>
      <c r="E13" s="84"/>
      <c r="F13" s="85"/>
      <c r="G13" s="30"/>
    </row>
    <row r="14" ht="19.5" customHeight="1">
      <c r="A14" s="31">
        <v>9.0</v>
      </c>
      <c r="B14" s="32"/>
      <c r="C14" s="34"/>
      <c r="D14" s="27">
        <f t="shared" si="2"/>
        <v>0</v>
      </c>
      <c r="E14" s="84"/>
      <c r="F14" s="85"/>
      <c r="G14" s="30"/>
    </row>
    <row r="15" ht="19.5" customHeight="1">
      <c r="A15" s="31">
        <v>10.0</v>
      </c>
      <c r="B15" s="32">
        <v>4.0</v>
      </c>
      <c r="C15" s="51">
        <v>13.0</v>
      </c>
      <c r="D15" s="27">
        <f t="shared" si="2"/>
        <v>9</v>
      </c>
      <c r="E15" s="84"/>
      <c r="F15" s="85"/>
      <c r="G15" s="30"/>
    </row>
    <row r="16" ht="19.5" customHeight="1">
      <c r="A16" s="31">
        <v>11.0</v>
      </c>
      <c r="B16" s="32">
        <v>10.0</v>
      </c>
      <c r="C16" s="34">
        <v>19.0</v>
      </c>
      <c r="D16" s="27">
        <f t="shared" si="2"/>
        <v>9</v>
      </c>
      <c r="E16" s="84"/>
      <c r="F16" s="86"/>
      <c r="G16" s="30"/>
    </row>
    <row r="17" ht="19.5" customHeight="1">
      <c r="A17" s="31">
        <v>12.0</v>
      </c>
      <c r="B17" s="32"/>
      <c r="C17" s="34"/>
      <c r="D17" s="27">
        <f t="shared" si="2"/>
        <v>0</v>
      </c>
      <c r="E17" s="84"/>
      <c r="F17" s="86"/>
      <c r="G17" s="30"/>
    </row>
    <row r="18" ht="19.5" customHeight="1">
      <c r="A18" s="31">
        <v>13.0</v>
      </c>
      <c r="B18" s="32">
        <v>10.0</v>
      </c>
      <c r="C18" s="38">
        <v>19.0</v>
      </c>
      <c r="D18" s="27">
        <f t="shared" si="2"/>
        <v>9</v>
      </c>
      <c r="E18" s="84"/>
      <c r="F18" s="86"/>
      <c r="G18" s="30"/>
    </row>
    <row r="19" ht="19.5" customHeight="1">
      <c r="A19" s="44">
        <v>14.0</v>
      </c>
      <c r="B19" s="32">
        <v>7.0</v>
      </c>
      <c r="C19" s="34">
        <v>19.0</v>
      </c>
      <c r="D19" s="27">
        <f t="shared" si="2"/>
        <v>12</v>
      </c>
      <c r="E19" s="84"/>
      <c r="F19" s="85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84"/>
      <c r="F20" s="85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2"/>
        <v>4</v>
      </c>
      <c r="E21" s="84"/>
      <c r="F21" s="86"/>
      <c r="G21" s="30"/>
    </row>
    <row r="22" ht="19.5" customHeight="1">
      <c r="A22" s="31">
        <v>17.0</v>
      </c>
      <c r="B22" s="32">
        <v>4.0</v>
      </c>
      <c r="C22" s="34">
        <v>19.0</v>
      </c>
      <c r="D22" s="27">
        <f t="shared" si="2"/>
        <v>15</v>
      </c>
      <c r="E22" s="84"/>
      <c r="F22" s="86"/>
      <c r="G22" s="30"/>
    </row>
    <row r="23" ht="19.5" customHeight="1">
      <c r="A23" s="31">
        <v>18.0</v>
      </c>
      <c r="B23" s="32"/>
      <c r="C23" s="34"/>
      <c r="D23" s="27">
        <f t="shared" si="2"/>
        <v>0</v>
      </c>
      <c r="E23" s="84"/>
      <c r="F23" s="85"/>
      <c r="G23" s="30"/>
    </row>
    <row r="24" ht="19.5" customHeight="1">
      <c r="A24" s="31">
        <v>19.0</v>
      </c>
      <c r="B24" s="32"/>
      <c r="C24" s="34"/>
      <c r="D24" s="27" t="s">
        <v>27</v>
      </c>
      <c r="E24" s="87" t="s">
        <v>27</v>
      </c>
      <c r="F24" s="85"/>
      <c r="G24" s="30"/>
    </row>
    <row r="25" ht="19.5" customHeight="1">
      <c r="A25" s="31">
        <v>20.0</v>
      </c>
      <c r="B25" s="32"/>
      <c r="C25" s="34"/>
      <c r="D25" s="27" t="s">
        <v>27</v>
      </c>
      <c r="E25" s="87" t="s">
        <v>27</v>
      </c>
      <c r="F25" s="85"/>
      <c r="G25" s="30"/>
    </row>
    <row r="26" ht="19.5" customHeight="1">
      <c r="A26" s="44">
        <v>21.0</v>
      </c>
      <c r="B26" s="32"/>
      <c r="C26" s="34"/>
      <c r="D26" s="27">
        <f t="shared" ref="D26:D28" si="3">(C26-B26)</f>
        <v>0</v>
      </c>
      <c r="E26" s="84"/>
      <c r="F26" s="85"/>
      <c r="G26" s="30"/>
    </row>
    <row r="27" ht="19.5" customHeight="1">
      <c r="A27" s="44">
        <v>22.0</v>
      </c>
      <c r="B27" s="32"/>
      <c r="C27" s="34"/>
      <c r="D27" s="27">
        <f t="shared" si="3"/>
        <v>0</v>
      </c>
      <c r="E27" s="84"/>
      <c r="F27" s="85"/>
      <c r="G27" s="30"/>
    </row>
    <row r="28" ht="19.5" customHeight="1">
      <c r="A28" s="44">
        <v>23.0</v>
      </c>
      <c r="B28" s="32"/>
      <c r="C28" s="34"/>
      <c r="D28" s="27">
        <f t="shared" si="3"/>
        <v>0</v>
      </c>
      <c r="E28" s="84"/>
      <c r="F28" s="85"/>
      <c r="G28" s="30"/>
    </row>
    <row r="29" ht="19.5" customHeight="1">
      <c r="A29" s="31">
        <v>24.0</v>
      </c>
      <c r="B29" s="32"/>
      <c r="C29" s="34"/>
      <c r="D29" s="27" t="s">
        <v>27</v>
      </c>
      <c r="E29" s="87" t="s">
        <v>27</v>
      </c>
      <c r="F29" s="85"/>
      <c r="G29" s="30"/>
    </row>
    <row r="30" ht="19.5" customHeight="1">
      <c r="A30" s="31">
        <v>25.0</v>
      </c>
      <c r="B30" s="32"/>
      <c r="C30" s="34"/>
      <c r="D30" s="27" t="s">
        <v>27</v>
      </c>
      <c r="E30" s="87" t="s">
        <v>27</v>
      </c>
      <c r="F30" s="85"/>
      <c r="G30" s="30"/>
    </row>
    <row r="31" ht="19.5" customHeight="1">
      <c r="A31" s="31">
        <v>26.0</v>
      </c>
      <c r="B31" s="32"/>
      <c r="C31" s="34"/>
      <c r="D31" s="27" t="s">
        <v>27</v>
      </c>
      <c r="E31" s="87" t="s">
        <v>27</v>
      </c>
      <c r="F31" s="85"/>
      <c r="G31" s="30"/>
    </row>
    <row r="32" ht="19.5" customHeight="1">
      <c r="A32" s="31">
        <v>27.0</v>
      </c>
      <c r="B32" s="32"/>
      <c r="C32" s="38"/>
      <c r="D32" s="27" t="s">
        <v>27</v>
      </c>
      <c r="E32" s="87" t="s">
        <v>27</v>
      </c>
      <c r="F32" s="85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ref="D33:D36" si="4">(C33-B33)</f>
        <v>15</v>
      </c>
      <c r="E33" s="84"/>
      <c r="F33" s="85"/>
      <c r="G33" s="30"/>
    </row>
    <row r="34" ht="19.5" customHeight="1">
      <c r="A34" s="44">
        <v>29.0</v>
      </c>
      <c r="B34" s="32">
        <v>7.0</v>
      </c>
      <c r="C34" s="34">
        <v>19.0</v>
      </c>
      <c r="D34" s="27">
        <f t="shared" si="4"/>
        <v>12</v>
      </c>
      <c r="E34" s="84"/>
      <c r="F34" s="85"/>
      <c r="G34" s="30"/>
    </row>
    <row r="35" ht="19.5" customHeight="1">
      <c r="A35" s="31">
        <v>30.0</v>
      </c>
      <c r="B35" s="32">
        <v>19.0</v>
      </c>
      <c r="C35" s="51">
        <v>24.0</v>
      </c>
      <c r="D35" s="27">
        <f t="shared" si="4"/>
        <v>5</v>
      </c>
      <c r="E35" s="84"/>
      <c r="F35" s="85"/>
      <c r="G35" s="30"/>
    </row>
    <row r="36" ht="19.5" customHeight="1">
      <c r="A36" s="31">
        <v>31.0</v>
      </c>
      <c r="B36" s="89">
        <v>0.0</v>
      </c>
      <c r="C36" s="58">
        <v>7.0</v>
      </c>
      <c r="D36" s="71">
        <f t="shared" si="4"/>
        <v>7</v>
      </c>
      <c r="E36" s="91"/>
      <c r="F36" s="92"/>
      <c r="G36" s="69"/>
    </row>
    <row r="37" ht="19.5" customHeight="1">
      <c r="A37" s="70"/>
      <c r="B37" s="72" t="s">
        <v>18</v>
      </c>
      <c r="C37" s="74"/>
      <c r="D37" s="76">
        <f>SUM(D6:D36)</f>
        <v>109</v>
      </c>
      <c r="E37" s="72"/>
      <c r="F37" s="94"/>
      <c r="G37" s="95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28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20" si="1">(C6-B6)</f>
        <v>0</v>
      </c>
      <c r="E6" s="28"/>
      <c r="F6" s="29"/>
      <c r="G6" s="30"/>
    </row>
    <row r="7" ht="19.5" customHeight="1">
      <c r="A7" s="31">
        <v>2.0</v>
      </c>
      <c r="B7" s="32">
        <v>10.0</v>
      </c>
      <c r="C7" s="34">
        <v>19.0</v>
      </c>
      <c r="D7" s="27">
        <f t="shared" si="1"/>
        <v>9</v>
      </c>
      <c r="E7" s="35"/>
      <c r="F7" s="36"/>
      <c r="G7" s="30"/>
    </row>
    <row r="8" ht="19.5" customHeight="1">
      <c r="A8" s="31">
        <v>3.0</v>
      </c>
      <c r="B8" s="32">
        <v>19.0</v>
      </c>
      <c r="C8" s="51">
        <v>24.0</v>
      </c>
      <c r="D8" s="27">
        <f t="shared" si="1"/>
        <v>5</v>
      </c>
      <c r="E8" s="35"/>
      <c r="F8" s="36"/>
      <c r="G8" s="30"/>
    </row>
    <row r="9" ht="19.5" customHeight="1">
      <c r="A9" s="31">
        <v>4.0</v>
      </c>
      <c r="B9" s="50">
        <v>0.0</v>
      </c>
      <c r="C9" s="34">
        <v>7.0</v>
      </c>
      <c r="D9" s="27">
        <f t="shared" si="1"/>
        <v>7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17.0</v>
      </c>
      <c r="D12" s="27">
        <f t="shared" si="1"/>
        <v>13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7.0</v>
      </c>
      <c r="C14" s="34">
        <v>19.0</v>
      </c>
      <c r="D14" s="27">
        <f t="shared" si="1"/>
        <v>12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10.0</v>
      </c>
      <c r="C16" s="34">
        <v>19.0</v>
      </c>
      <c r="D16" s="27">
        <f t="shared" si="1"/>
        <v>9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1"/>
        <v>4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19.0</v>
      </c>
      <c r="D19" s="27">
        <f t="shared" si="1"/>
        <v>15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17</v>
      </c>
      <c r="E21" s="41"/>
      <c r="F21" s="27" t="s">
        <v>17</v>
      </c>
      <c r="G21" s="30"/>
    </row>
    <row r="22" ht="19.5" customHeight="1">
      <c r="A22" s="31">
        <v>17.0</v>
      </c>
      <c r="B22" s="32"/>
      <c r="C22" s="34"/>
      <c r="D22" s="27" t="s">
        <v>17</v>
      </c>
      <c r="E22" s="41"/>
      <c r="F22" s="27" t="s">
        <v>17</v>
      </c>
      <c r="G22" s="30"/>
    </row>
    <row r="23" ht="19.5" customHeight="1">
      <c r="A23" s="31">
        <v>18.0</v>
      </c>
      <c r="B23" s="32"/>
      <c r="C23" s="34"/>
      <c r="D23" s="27" t="s">
        <v>17</v>
      </c>
      <c r="E23" s="41"/>
      <c r="F23" s="27" t="s">
        <v>17</v>
      </c>
      <c r="G23" s="30"/>
    </row>
    <row r="24" ht="19.5" customHeight="1">
      <c r="A24" s="31">
        <v>19.0</v>
      </c>
      <c r="B24" s="32"/>
      <c r="C24" s="34"/>
      <c r="D24" s="27" t="s">
        <v>17</v>
      </c>
      <c r="E24" s="41"/>
      <c r="F24" s="27" t="s">
        <v>17</v>
      </c>
      <c r="G24" s="30"/>
    </row>
    <row r="25" ht="19.5" customHeight="1">
      <c r="A25" s="31">
        <v>20.0</v>
      </c>
      <c r="B25" s="32"/>
      <c r="C25" s="34"/>
      <c r="D25" s="27" t="s">
        <v>17</v>
      </c>
      <c r="E25" s="41"/>
      <c r="F25" s="27" t="s">
        <v>17</v>
      </c>
      <c r="G25" s="30"/>
    </row>
    <row r="26" ht="19.5" customHeight="1">
      <c r="A26" s="44">
        <v>21.0</v>
      </c>
      <c r="B26" s="32"/>
      <c r="C26" s="34"/>
      <c r="D26" s="27">
        <f t="shared" ref="D26:D36" si="2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2"/>
        <v>0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2"/>
        <v>0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19.0</v>
      </c>
      <c r="D29" s="27">
        <f t="shared" si="2"/>
        <v>15</v>
      </c>
      <c r="E29" s="41"/>
      <c r="F29" s="43"/>
      <c r="G29" s="30"/>
    </row>
    <row r="30" ht="19.5" customHeight="1">
      <c r="A30" s="31">
        <v>25.0</v>
      </c>
      <c r="B30" s="32"/>
      <c r="C30" s="34"/>
      <c r="D30" s="27">
        <f t="shared" si="2"/>
        <v>0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si="2"/>
        <v>10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2"/>
        <v>4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2"/>
        <v>0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16.0</v>
      </c>
      <c r="D34" s="27">
        <f t="shared" si="2"/>
        <v>12</v>
      </c>
      <c r="E34" s="41"/>
      <c r="F34" s="43"/>
      <c r="G34" s="30"/>
    </row>
    <row r="35" ht="19.5" customHeight="1">
      <c r="A35" s="31">
        <v>30.0</v>
      </c>
      <c r="B35" s="32">
        <v>7.0</v>
      </c>
      <c r="C35" s="34">
        <v>19.0</v>
      </c>
      <c r="D35" s="27">
        <f t="shared" si="2"/>
        <v>12</v>
      </c>
      <c r="E35" s="41"/>
      <c r="F35" s="43"/>
      <c r="G35" s="30"/>
    </row>
    <row r="36" ht="19.5" customHeight="1">
      <c r="A36" s="31">
        <v>31.0</v>
      </c>
      <c r="B36" s="55">
        <v>19.0</v>
      </c>
      <c r="C36" s="88">
        <v>24.0</v>
      </c>
      <c r="D36" s="71">
        <f t="shared" si="2"/>
        <v>5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146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29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90">
        <f t="shared" ref="D6:D9" si="1">(C6-B6)</f>
        <v>0</v>
      </c>
      <c r="E6" s="79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90">
        <f t="shared" si="1"/>
        <v>4</v>
      </c>
      <c r="E7" s="81"/>
      <c r="F7" s="36"/>
      <c r="G7" s="30"/>
    </row>
    <row r="8" ht="19.5" customHeight="1">
      <c r="A8" s="31">
        <v>3.0</v>
      </c>
      <c r="B8" s="32">
        <v>4.0</v>
      </c>
      <c r="C8" s="34">
        <v>13.0</v>
      </c>
      <c r="D8" s="90">
        <f t="shared" si="1"/>
        <v>9</v>
      </c>
      <c r="E8" s="81"/>
      <c r="F8" s="36"/>
      <c r="G8" s="30"/>
    </row>
    <row r="9" ht="19.5" customHeight="1">
      <c r="A9" s="31">
        <v>4.0</v>
      </c>
      <c r="B9" s="37">
        <v>4.0</v>
      </c>
      <c r="C9" s="39">
        <v>8.0</v>
      </c>
      <c r="D9" s="90">
        <f t="shared" si="1"/>
        <v>4</v>
      </c>
      <c r="E9" s="81"/>
      <c r="F9" s="36"/>
      <c r="G9" s="30"/>
    </row>
    <row r="10" ht="19.5" customHeight="1">
      <c r="A10" s="31">
        <v>5.0</v>
      </c>
      <c r="B10" s="32"/>
      <c r="C10" s="34"/>
      <c r="D10" s="93" t="s">
        <v>27</v>
      </c>
      <c r="E10" s="81" t="s">
        <v>27</v>
      </c>
      <c r="F10" s="36"/>
      <c r="G10" s="30"/>
    </row>
    <row r="11" ht="19.5" customHeight="1">
      <c r="A11" s="31">
        <v>6.0</v>
      </c>
      <c r="B11" s="32"/>
      <c r="C11" s="34"/>
      <c r="D11" s="93" t="s">
        <v>27</v>
      </c>
      <c r="E11" s="81" t="s">
        <v>27</v>
      </c>
      <c r="F11" s="43"/>
      <c r="G11" s="30"/>
    </row>
    <row r="12" ht="19.5" customHeight="1">
      <c r="A12" s="44">
        <v>7.0</v>
      </c>
      <c r="B12" s="32"/>
      <c r="C12" s="34"/>
      <c r="D12" s="90">
        <f t="shared" ref="D12:D13" si="2">(C12-B12)</f>
        <v>0</v>
      </c>
      <c r="E12" s="81"/>
      <c r="F12" s="36"/>
      <c r="G12" s="30"/>
    </row>
    <row r="13" ht="19.5" customHeight="1">
      <c r="A13" s="44">
        <v>8.0</v>
      </c>
      <c r="B13" s="32"/>
      <c r="C13" s="34"/>
      <c r="D13" s="90">
        <f t="shared" si="2"/>
        <v>0</v>
      </c>
      <c r="E13" s="84"/>
      <c r="F13" s="43"/>
      <c r="G13" s="30"/>
    </row>
    <row r="14" ht="19.5" customHeight="1">
      <c r="A14" s="31">
        <v>9.0</v>
      </c>
      <c r="B14" s="32"/>
      <c r="C14" s="34"/>
      <c r="D14" s="93" t="s">
        <v>27</v>
      </c>
      <c r="E14" s="81" t="s">
        <v>27</v>
      </c>
      <c r="F14" s="43"/>
      <c r="G14" s="30"/>
    </row>
    <row r="15" ht="19.5" customHeight="1">
      <c r="A15" s="31">
        <v>10.0</v>
      </c>
      <c r="B15" s="96"/>
      <c r="C15" s="97"/>
      <c r="D15" s="93" t="s">
        <v>27</v>
      </c>
      <c r="E15" s="81" t="s">
        <v>27</v>
      </c>
      <c r="F15" s="43"/>
      <c r="G15" s="30"/>
    </row>
    <row r="16" ht="19.5" customHeight="1">
      <c r="A16" s="31">
        <v>11.0</v>
      </c>
      <c r="B16" s="32"/>
      <c r="C16" s="34"/>
      <c r="D16" s="93" t="s">
        <v>27</v>
      </c>
      <c r="E16" s="81" t="s">
        <v>27</v>
      </c>
      <c r="F16" s="27"/>
      <c r="G16" s="30"/>
    </row>
    <row r="17" ht="19.5" customHeight="1">
      <c r="A17" s="31">
        <v>12.0</v>
      </c>
      <c r="B17" s="32"/>
      <c r="C17" s="34"/>
      <c r="D17" s="93" t="s">
        <v>27</v>
      </c>
      <c r="E17" s="81" t="s">
        <v>27</v>
      </c>
      <c r="F17" s="27"/>
      <c r="G17" s="30"/>
    </row>
    <row r="18" ht="19.5" customHeight="1">
      <c r="A18" s="31">
        <v>13.0</v>
      </c>
      <c r="B18" s="37"/>
      <c r="C18" s="39"/>
      <c r="D18" s="93" t="s">
        <v>27</v>
      </c>
      <c r="E18" s="81" t="s">
        <v>27</v>
      </c>
      <c r="F18" s="27"/>
      <c r="G18" s="30"/>
    </row>
    <row r="19" ht="19.5" customHeight="1">
      <c r="A19" s="44">
        <v>14.0</v>
      </c>
      <c r="B19" s="32"/>
      <c r="C19" s="34"/>
      <c r="D19" s="90">
        <f t="shared" ref="D19:D20" si="3">(C19-B19)</f>
        <v>0</v>
      </c>
      <c r="E19" s="84"/>
      <c r="F19" s="43"/>
      <c r="G19" s="30"/>
    </row>
    <row r="20" ht="19.5" customHeight="1">
      <c r="A20" s="44">
        <v>15.0</v>
      </c>
      <c r="B20" s="32"/>
      <c r="C20" s="34"/>
      <c r="D20" s="90">
        <f t="shared" si="3"/>
        <v>0</v>
      </c>
      <c r="E20" s="84"/>
      <c r="F20" s="43"/>
      <c r="G20" s="30"/>
    </row>
    <row r="21" ht="19.5" customHeight="1">
      <c r="A21" s="31">
        <v>16.0</v>
      </c>
      <c r="B21" s="32"/>
      <c r="C21" s="34"/>
      <c r="D21" s="93" t="s">
        <v>27</v>
      </c>
      <c r="E21" s="81" t="s">
        <v>27</v>
      </c>
      <c r="F21" s="27"/>
      <c r="G21" s="30"/>
    </row>
    <row r="22" ht="19.5" customHeight="1">
      <c r="A22" s="31">
        <v>17.0</v>
      </c>
      <c r="B22" s="96"/>
      <c r="C22" s="97"/>
      <c r="D22" s="93" t="s">
        <v>27</v>
      </c>
      <c r="E22" s="81" t="s">
        <v>27</v>
      </c>
      <c r="F22" s="27"/>
      <c r="G22" s="30"/>
    </row>
    <row r="23" ht="19.5" customHeight="1">
      <c r="A23" s="31">
        <v>18.0</v>
      </c>
      <c r="B23" s="32"/>
      <c r="C23" s="34"/>
      <c r="D23" s="93" t="s">
        <v>27</v>
      </c>
      <c r="E23" s="81" t="s">
        <v>27</v>
      </c>
      <c r="F23" s="43"/>
      <c r="G23" s="30"/>
    </row>
    <row r="24" ht="19.5" customHeight="1">
      <c r="A24" s="31">
        <v>19.0</v>
      </c>
      <c r="B24" s="32"/>
      <c r="C24" s="51"/>
      <c r="D24" s="93" t="s">
        <v>27</v>
      </c>
      <c r="E24" s="81" t="s">
        <v>27</v>
      </c>
      <c r="F24" s="43"/>
      <c r="G24" s="30"/>
    </row>
    <row r="25" ht="19.5" customHeight="1">
      <c r="A25" s="31">
        <v>20.0</v>
      </c>
      <c r="B25" s="50"/>
      <c r="C25" s="34"/>
      <c r="D25" s="93" t="s">
        <v>27</v>
      </c>
      <c r="E25" s="81" t="s">
        <v>27</v>
      </c>
      <c r="F25" s="43"/>
      <c r="G25" s="30"/>
    </row>
    <row r="26" ht="19.5" customHeight="1">
      <c r="A26" s="44">
        <v>21.0</v>
      </c>
      <c r="B26" s="32"/>
      <c r="C26" s="34"/>
      <c r="D26" s="90">
        <f t="shared" ref="D26:D36" si="4">(C26-B26)</f>
        <v>0</v>
      </c>
      <c r="E26" s="84"/>
      <c r="F26" s="43"/>
      <c r="G26" s="30"/>
    </row>
    <row r="27" ht="19.5" customHeight="1">
      <c r="A27" s="44">
        <v>22.0</v>
      </c>
      <c r="B27" s="37"/>
      <c r="C27" s="39"/>
      <c r="D27" s="90">
        <f t="shared" si="4"/>
        <v>0</v>
      </c>
      <c r="E27" s="84"/>
      <c r="F27" s="43"/>
      <c r="G27" s="30"/>
    </row>
    <row r="28" ht="19.5" customHeight="1">
      <c r="A28" s="44">
        <v>23.0</v>
      </c>
      <c r="B28" s="32"/>
      <c r="C28" s="34"/>
      <c r="D28" s="90">
        <f t="shared" si="4"/>
        <v>0</v>
      </c>
      <c r="E28" s="84"/>
      <c r="F28" s="43"/>
      <c r="G28" s="30"/>
    </row>
    <row r="29" ht="19.5" customHeight="1">
      <c r="A29" s="31">
        <v>24.0</v>
      </c>
      <c r="B29" s="37">
        <v>4.0</v>
      </c>
      <c r="C29" s="39">
        <v>13.0</v>
      </c>
      <c r="D29" s="90">
        <f t="shared" si="4"/>
        <v>9</v>
      </c>
      <c r="E29" s="84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90">
        <f t="shared" si="4"/>
        <v>4</v>
      </c>
      <c r="E30" s="84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90">
        <f t="shared" si="4"/>
        <v>10</v>
      </c>
      <c r="E31" s="84"/>
      <c r="F31" s="43"/>
      <c r="G31" s="30"/>
    </row>
    <row r="32" ht="19.5" customHeight="1">
      <c r="A32" s="31">
        <v>27.0</v>
      </c>
      <c r="B32" s="37">
        <v>10.0</v>
      </c>
      <c r="C32" s="34">
        <v>19.0</v>
      </c>
      <c r="D32" s="90">
        <f t="shared" si="4"/>
        <v>9</v>
      </c>
      <c r="E32" s="84"/>
      <c r="F32" s="43"/>
      <c r="G32" s="30"/>
    </row>
    <row r="33" ht="19.5" customHeight="1">
      <c r="A33" s="44">
        <v>28.0</v>
      </c>
      <c r="B33" s="32"/>
      <c r="C33" s="34"/>
      <c r="D33" s="90">
        <f t="shared" si="4"/>
        <v>0</v>
      </c>
      <c r="E33" s="84"/>
      <c r="F33" s="43"/>
      <c r="G33" s="30"/>
    </row>
    <row r="34" ht="19.5" customHeight="1">
      <c r="A34" s="44">
        <v>29.0</v>
      </c>
      <c r="B34" s="32">
        <v>4.0</v>
      </c>
      <c r="C34" s="39">
        <v>16.0</v>
      </c>
      <c r="D34" s="90">
        <f t="shared" si="4"/>
        <v>12</v>
      </c>
      <c r="E34" s="84"/>
      <c r="F34" s="43"/>
      <c r="G34" s="30"/>
    </row>
    <row r="35" ht="19.5" customHeight="1">
      <c r="A35" s="31">
        <v>30.0</v>
      </c>
      <c r="B35" s="32">
        <v>5.0</v>
      </c>
      <c r="C35" s="39">
        <v>9.0</v>
      </c>
      <c r="D35" s="90">
        <f t="shared" si="4"/>
        <v>4</v>
      </c>
      <c r="E35" s="84"/>
      <c r="F35" s="43"/>
      <c r="G35" s="30"/>
    </row>
    <row r="36" ht="19.5" customHeight="1">
      <c r="A36" s="31">
        <v>31.0</v>
      </c>
      <c r="B36" s="55">
        <v>4.0</v>
      </c>
      <c r="C36" s="58">
        <v>13.0</v>
      </c>
      <c r="D36" s="98">
        <f t="shared" si="4"/>
        <v>9</v>
      </c>
      <c r="E36" s="91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74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30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34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>
        <v>7.0</v>
      </c>
      <c r="C8" s="34">
        <v>19.0</v>
      </c>
      <c r="D8" s="27">
        <f t="shared" si="1"/>
        <v>12</v>
      </c>
      <c r="E8" s="35"/>
      <c r="F8" s="36"/>
      <c r="G8" s="30"/>
    </row>
    <row r="9" ht="19.5" customHeight="1">
      <c r="A9" s="31">
        <v>4.0</v>
      </c>
      <c r="B9" s="32">
        <v>10.0</v>
      </c>
      <c r="C9" s="34">
        <v>19.0</v>
      </c>
      <c r="D9" s="27">
        <f t="shared" si="1"/>
        <v>9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7.0</v>
      </c>
      <c r="C11" s="34">
        <v>19.0</v>
      </c>
      <c r="D11" s="27">
        <f t="shared" si="1"/>
        <v>12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19.0</v>
      </c>
      <c r="D13" s="27">
        <f t="shared" si="1"/>
        <v>15</v>
      </c>
      <c r="E13" s="41"/>
      <c r="F13" s="43"/>
      <c r="G13" s="30"/>
    </row>
    <row r="14" ht="19.5" customHeight="1">
      <c r="A14" s="31">
        <v>9.0</v>
      </c>
      <c r="B14" s="32">
        <v>10.0</v>
      </c>
      <c r="C14" s="34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27"/>
      <c r="G17" s="30"/>
    </row>
    <row r="18" ht="19.5" customHeight="1">
      <c r="A18" s="31">
        <v>13.0</v>
      </c>
      <c r="B18" s="32">
        <v>10.0</v>
      </c>
      <c r="C18" s="38">
        <v>19.0</v>
      </c>
      <c r="D18" s="27">
        <f t="shared" si="1"/>
        <v>9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16.0</v>
      </c>
      <c r="D20" s="27">
        <f t="shared" si="1"/>
        <v>12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>
        <f t="shared" si="1"/>
        <v>0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>
        <v>19.0</v>
      </c>
      <c r="C24" s="51">
        <v>24.0</v>
      </c>
      <c r="D24" s="27">
        <f t="shared" si="1"/>
        <v>5</v>
      </c>
      <c r="E24" s="41"/>
      <c r="F24" s="43"/>
      <c r="G24" s="30"/>
    </row>
    <row r="25" ht="19.5" customHeight="1">
      <c r="A25" s="31">
        <v>20.0</v>
      </c>
      <c r="B25" s="50">
        <v>0.0</v>
      </c>
      <c r="C25" s="34">
        <v>7.0</v>
      </c>
      <c r="D25" s="27">
        <f t="shared" si="1"/>
        <v>7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1"/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1"/>
        <v>0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1"/>
        <v>4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13.0</v>
      </c>
      <c r="D29" s="27">
        <f t="shared" si="1"/>
        <v>9</v>
      </c>
      <c r="E29" s="41"/>
      <c r="F29" s="43"/>
      <c r="G29" s="30"/>
    </row>
    <row r="30" ht="19.5" customHeight="1">
      <c r="A30" s="31">
        <v>25.0</v>
      </c>
      <c r="B30" s="32">
        <v>10.0</v>
      </c>
      <c r="C30" s="34">
        <v>19.0</v>
      </c>
      <c r="D30" s="27">
        <f t="shared" si="1"/>
        <v>9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si="1"/>
        <v>10</v>
      </c>
      <c r="E31" s="41"/>
      <c r="F31" s="43"/>
      <c r="G31" s="30"/>
    </row>
    <row r="32" ht="19.5" customHeight="1">
      <c r="A32" s="31">
        <v>27.0</v>
      </c>
      <c r="B32" s="32">
        <v>19.0</v>
      </c>
      <c r="C32" s="51">
        <v>24.0</v>
      </c>
      <c r="D32" s="27">
        <f t="shared" si="1"/>
        <v>5</v>
      </c>
      <c r="E32" s="41"/>
      <c r="F32" s="43"/>
      <c r="G32" s="30"/>
    </row>
    <row r="33" ht="19.5" customHeight="1">
      <c r="A33" s="44">
        <v>28.0</v>
      </c>
      <c r="B33" s="50">
        <v>0.0</v>
      </c>
      <c r="C33" s="34">
        <v>7.0</v>
      </c>
      <c r="D33" s="27">
        <f t="shared" si="1"/>
        <v>7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19.0</v>
      </c>
      <c r="D34" s="27">
        <f t="shared" si="1"/>
        <v>15</v>
      </c>
      <c r="E34" s="41"/>
      <c r="F34" s="43"/>
      <c r="G34" s="30"/>
    </row>
    <row r="35" ht="19.5" customHeight="1">
      <c r="A35" s="31">
        <v>30.0</v>
      </c>
      <c r="B35" s="32"/>
      <c r="C35" s="34"/>
      <c r="D35" s="43" t="s">
        <v>17</v>
      </c>
      <c r="E35" s="41"/>
      <c r="F35" s="43" t="s">
        <v>17</v>
      </c>
      <c r="G35" s="30"/>
    </row>
    <row r="36" ht="19.5" customHeight="1">
      <c r="A36" s="31">
        <v>31.0</v>
      </c>
      <c r="B36" s="55"/>
      <c r="C36" s="58"/>
      <c r="D36" s="65" t="s">
        <v>17</v>
      </c>
      <c r="E36" s="67"/>
      <c r="F36" s="68" t="s">
        <v>17</v>
      </c>
      <c r="G36" s="69"/>
    </row>
    <row r="37" ht="19.5" customHeight="1">
      <c r="A37" s="70"/>
      <c r="B37" s="72" t="s">
        <v>18</v>
      </c>
      <c r="C37" s="74"/>
      <c r="D37" s="76">
        <f>SUM(D6:D36)</f>
        <v>182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32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16.0</v>
      </c>
      <c r="D6" s="27">
        <f t="shared" ref="D6:D20" si="1">(C6-B6)</f>
        <v>12</v>
      </c>
      <c r="E6" s="28"/>
      <c r="F6" s="29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13.0</v>
      </c>
      <c r="D8" s="27">
        <f t="shared" si="1"/>
        <v>9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38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16.0</v>
      </c>
      <c r="D13" s="27">
        <f t="shared" si="1"/>
        <v>12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51">
        <v>13.0</v>
      </c>
      <c r="D15" s="27">
        <f t="shared" si="1"/>
        <v>9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/>
      <c r="C18" s="34"/>
      <c r="D18" s="27">
        <f t="shared" si="1"/>
        <v>0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/>
      <c r="C21" s="51"/>
      <c r="D21" s="100" t="s">
        <v>27</v>
      </c>
      <c r="E21" s="84" t="s">
        <v>27</v>
      </c>
      <c r="F21" s="27"/>
      <c r="G21" s="30"/>
    </row>
    <row r="22" ht="19.5" customHeight="1">
      <c r="A22" s="31">
        <v>17.0</v>
      </c>
      <c r="B22" s="50"/>
      <c r="C22" s="34"/>
      <c r="D22" s="100" t="s">
        <v>27</v>
      </c>
      <c r="E22" s="84" t="s">
        <v>27</v>
      </c>
      <c r="F22" s="27"/>
      <c r="G22" s="30"/>
    </row>
    <row r="23" ht="19.5" customHeight="1">
      <c r="A23" s="31">
        <v>18.0</v>
      </c>
      <c r="B23" s="32"/>
      <c r="C23" s="34"/>
      <c r="D23" s="100" t="s">
        <v>27</v>
      </c>
      <c r="E23" s="84" t="s">
        <v>27</v>
      </c>
      <c r="F23" s="43"/>
      <c r="G23" s="30"/>
    </row>
    <row r="24" ht="19.5" customHeight="1">
      <c r="A24" s="31">
        <v>19.0</v>
      </c>
      <c r="B24" s="32"/>
      <c r="C24" s="34"/>
      <c r="D24" s="100" t="s">
        <v>27</v>
      </c>
      <c r="E24" s="84" t="s">
        <v>27</v>
      </c>
      <c r="F24" s="43"/>
      <c r="G24" s="30"/>
    </row>
    <row r="25" ht="19.5" customHeight="1">
      <c r="A25" s="31">
        <v>20.0</v>
      </c>
      <c r="B25" s="32"/>
      <c r="C25" s="34"/>
      <c r="D25" s="100" t="s">
        <v>27</v>
      </c>
      <c r="E25" s="84" t="s">
        <v>27</v>
      </c>
      <c r="F25" s="43"/>
      <c r="G25" s="30"/>
    </row>
    <row r="26" ht="19.5" customHeight="1">
      <c r="A26" s="44">
        <v>21.0</v>
      </c>
      <c r="B26" s="32">
        <v>19.0</v>
      </c>
      <c r="C26" s="51">
        <v>24.0</v>
      </c>
      <c r="D26" s="27">
        <f t="shared" ref="D26:D36" si="2">(C26-B26)</f>
        <v>5</v>
      </c>
      <c r="E26" s="41"/>
      <c r="F26" s="43"/>
      <c r="G26" s="30"/>
    </row>
    <row r="27" ht="19.5" customHeight="1">
      <c r="A27" s="44">
        <v>22.0</v>
      </c>
      <c r="B27" s="50">
        <v>0.0</v>
      </c>
      <c r="C27" s="34">
        <v>7.0</v>
      </c>
      <c r="D27" s="27">
        <f t="shared" si="2"/>
        <v>7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2"/>
        <v>9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2"/>
        <v>0</v>
      </c>
      <c r="E29" s="41"/>
      <c r="F29" s="43"/>
      <c r="G29" s="30"/>
    </row>
    <row r="30" ht="19.5" customHeight="1">
      <c r="A30" s="31">
        <v>25.0</v>
      </c>
      <c r="B30" s="32">
        <v>7.0</v>
      </c>
      <c r="C30" s="34">
        <v>19.0</v>
      </c>
      <c r="D30" s="27">
        <f t="shared" si="2"/>
        <v>12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19.0</v>
      </c>
      <c r="D31" s="27">
        <f t="shared" si="2"/>
        <v>15</v>
      </c>
      <c r="E31" s="41"/>
      <c r="F31" s="43"/>
      <c r="G31" s="30"/>
    </row>
    <row r="32" ht="19.5" customHeight="1">
      <c r="A32" s="31">
        <v>27.0</v>
      </c>
      <c r="B32" s="32">
        <v>10.0</v>
      </c>
      <c r="C32" s="38">
        <v>19.0</v>
      </c>
      <c r="D32" s="27">
        <f t="shared" si="2"/>
        <v>9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17.0</v>
      </c>
      <c r="D33" s="27">
        <f t="shared" si="2"/>
        <v>13</v>
      </c>
      <c r="E33" s="41"/>
      <c r="F33" s="43"/>
      <c r="G33" s="30"/>
    </row>
    <row r="34" ht="19.5" customHeight="1">
      <c r="A34" s="44">
        <v>29.0</v>
      </c>
      <c r="B34" s="32">
        <v>11.0</v>
      </c>
      <c r="C34" s="34">
        <v>19.0</v>
      </c>
      <c r="D34" s="27">
        <f t="shared" si="2"/>
        <v>8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2"/>
        <v>4</v>
      </c>
      <c r="E35" s="41"/>
      <c r="F35" s="43"/>
      <c r="G35" s="30"/>
    </row>
    <row r="36" ht="19.5" customHeight="1">
      <c r="A36" s="31">
        <v>31.0</v>
      </c>
      <c r="B36" s="55"/>
      <c r="C36" s="58"/>
      <c r="D36" s="66">
        <f t="shared" si="2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145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31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8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13.0</v>
      </c>
      <c r="D8" s="27">
        <f t="shared" si="1"/>
        <v>9</v>
      </c>
      <c r="E8" s="35"/>
      <c r="F8" s="36"/>
      <c r="G8" s="30"/>
    </row>
    <row r="9" ht="19.5" customHeight="1">
      <c r="A9" s="31">
        <v>4.0</v>
      </c>
      <c r="B9" s="32"/>
      <c r="C9" s="34"/>
      <c r="D9" s="99" t="s">
        <v>27</v>
      </c>
      <c r="E9" s="35" t="s">
        <v>27</v>
      </c>
      <c r="F9" s="36"/>
      <c r="G9" s="30"/>
    </row>
    <row r="10" ht="19.5" customHeight="1">
      <c r="A10" s="31">
        <v>5.0</v>
      </c>
      <c r="B10" s="32"/>
      <c r="C10" s="51"/>
      <c r="D10" s="99" t="s">
        <v>27</v>
      </c>
      <c r="E10" s="35" t="s">
        <v>27</v>
      </c>
      <c r="F10" s="36"/>
      <c r="G10" s="30"/>
    </row>
    <row r="11" ht="19.5" customHeight="1">
      <c r="A11" s="31">
        <v>6.0</v>
      </c>
      <c r="B11" s="50"/>
      <c r="C11" s="34"/>
      <c r="D11" s="99" t="s">
        <v>27</v>
      </c>
      <c r="E11" s="35" t="s">
        <v>27</v>
      </c>
      <c r="F11" s="43"/>
      <c r="G11" s="30"/>
    </row>
    <row r="12" ht="19.5" customHeight="1">
      <c r="A12" s="44">
        <v>7.0</v>
      </c>
      <c r="B12" s="32"/>
      <c r="C12" s="34"/>
      <c r="D12" s="27">
        <f t="shared" ref="D12:D36" si="2">(C12-B12)</f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2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2"/>
        <v>4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51">
        <v>13.0</v>
      </c>
      <c r="D15" s="27">
        <f t="shared" si="2"/>
        <v>9</v>
      </c>
      <c r="E15" s="41"/>
      <c r="F15" s="43"/>
      <c r="G15" s="30"/>
    </row>
    <row r="16" ht="19.5" customHeight="1">
      <c r="A16" s="31">
        <v>11.0</v>
      </c>
      <c r="B16" s="32">
        <v>7.0</v>
      </c>
      <c r="C16" s="34">
        <v>19.0</v>
      </c>
      <c r="D16" s="27">
        <f t="shared" si="2"/>
        <v>12</v>
      </c>
      <c r="E16" s="41"/>
      <c r="F16" s="27"/>
      <c r="G16" s="30"/>
    </row>
    <row r="17" ht="19.5" customHeight="1">
      <c r="A17" s="31">
        <v>12.0</v>
      </c>
      <c r="B17" s="32">
        <v>19.0</v>
      </c>
      <c r="C17" s="51">
        <v>24.0</v>
      </c>
      <c r="D17" s="27">
        <f t="shared" si="2"/>
        <v>5</v>
      </c>
      <c r="E17" s="41"/>
      <c r="F17" s="27"/>
      <c r="G17" s="30"/>
    </row>
    <row r="18" ht="19.5" customHeight="1">
      <c r="A18" s="31">
        <v>13.0</v>
      </c>
      <c r="B18" s="50">
        <v>0.0</v>
      </c>
      <c r="C18" s="34">
        <v>7.0</v>
      </c>
      <c r="D18" s="27">
        <f t="shared" si="2"/>
        <v>7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2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>
        <v>7.0</v>
      </c>
      <c r="C21" s="34">
        <v>19.0</v>
      </c>
      <c r="D21" s="27">
        <f t="shared" si="2"/>
        <v>12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13.0</v>
      </c>
      <c r="D22" s="27">
        <f t="shared" si="2"/>
        <v>9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2"/>
        <v>0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19.0</v>
      </c>
      <c r="D24" s="27">
        <f t="shared" si="2"/>
        <v>15</v>
      </c>
      <c r="E24" s="41"/>
      <c r="F24" s="43"/>
      <c r="G24" s="30"/>
    </row>
    <row r="25" ht="19.5" customHeight="1">
      <c r="A25" s="31">
        <v>20.0</v>
      </c>
      <c r="B25" s="32">
        <v>10.0</v>
      </c>
      <c r="C25" s="38">
        <v>19.0</v>
      </c>
      <c r="D25" s="27">
        <f t="shared" si="2"/>
        <v>9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2"/>
        <v>15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16.0</v>
      </c>
      <c r="D27" s="27">
        <f t="shared" si="2"/>
        <v>12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2"/>
        <v>9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2"/>
        <v>0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2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2"/>
        <v>0</v>
      </c>
      <c r="E31" s="41"/>
      <c r="F31" s="43"/>
      <c r="G31" s="30"/>
    </row>
    <row r="32" ht="19.5" customHeight="1">
      <c r="A32" s="31">
        <v>27.0</v>
      </c>
      <c r="B32" s="32">
        <v>7.0</v>
      </c>
      <c r="C32" s="34">
        <v>19.0</v>
      </c>
      <c r="D32" s="27">
        <f t="shared" si="2"/>
        <v>12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2"/>
        <v>0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19.0</v>
      </c>
      <c r="D34" s="27">
        <f t="shared" si="2"/>
        <v>15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2"/>
        <v>4</v>
      </c>
      <c r="E35" s="41"/>
      <c r="F35" s="43"/>
      <c r="G35" s="30"/>
    </row>
    <row r="36" ht="19.5" customHeight="1">
      <c r="A36" s="31">
        <v>31.0</v>
      </c>
      <c r="B36" s="55">
        <v>7.0</v>
      </c>
      <c r="C36" s="58">
        <v>19.0</v>
      </c>
      <c r="D36" s="66">
        <f t="shared" si="2"/>
        <v>12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178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33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30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7.0</v>
      </c>
      <c r="C9" s="34">
        <v>19.0</v>
      </c>
      <c r="D9" s="27">
        <f t="shared" si="1"/>
        <v>12</v>
      </c>
      <c r="E9" s="35"/>
      <c r="F9" s="36"/>
      <c r="G9" s="30"/>
    </row>
    <row r="10" ht="19.5" customHeight="1">
      <c r="A10" s="31">
        <v>5.0</v>
      </c>
      <c r="B10" s="32">
        <v>19.0</v>
      </c>
      <c r="C10" s="51">
        <v>24.0</v>
      </c>
      <c r="D10" s="27">
        <f t="shared" si="1"/>
        <v>5</v>
      </c>
      <c r="E10" s="35"/>
      <c r="F10" s="36"/>
      <c r="G10" s="30"/>
    </row>
    <row r="11" ht="19.5" customHeight="1">
      <c r="A11" s="31">
        <v>6.0</v>
      </c>
      <c r="B11" s="50">
        <v>0.0</v>
      </c>
      <c r="C11" s="34">
        <v>7.0</v>
      </c>
      <c r="D11" s="27">
        <f t="shared" si="1"/>
        <v>7</v>
      </c>
      <c r="E11" s="35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19.0</v>
      </c>
      <c r="D13" s="27">
        <f t="shared" si="1"/>
        <v>15</v>
      </c>
      <c r="E13" s="41"/>
      <c r="F13" s="43"/>
      <c r="G13" s="30"/>
    </row>
    <row r="14" ht="19.5" customHeight="1">
      <c r="A14" s="31">
        <v>9.0</v>
      </c>
      <c r="B14" s="32">
        <v>10.0</v>
      </c>
      <c r="C14" s="34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>
        <v>13.0</v>
      </c>
      <c r="C15" s="51">
        <v>19.0</v>
      </c>
      <c r="D15" s="27">
        <f t="shared" si="1"/>
        <v>6</v>
      </c>
      <c r="E15" s="41"/>
      <c r="F15" s="43"/>
      <c r="G15" s="30"/>
    </row>
    <row r="16" ht="19.5" customHeight="1">
      <c r="A16" s="31">
        <v>11.0</v>
      </c>
      <c r="B16" s="32">
        <v>7.0</v>
      </c>
      <c r="C16" s="34">
        <v>19.0</v>
      </c>
      <c r="D16" s="27">
        <f t="shared" si="1"/>
        <v>12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7.0</v>
      </c>
      <c r="C18" s="34">
        <v>19.0</v>
      </c>
      <c r="D18" s="27">
        <f t="shared" si="1"/>
        <v>12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19.0</v>
      </c>
      <c r="D20" s="27">
        <f t="shared" si="1"/>
        <v>15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1"/>
        <v>4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19.0</v>
      </c>
      <c r="D22" s="27">
        <f t="shared" si="1"/>
        <v>15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1"/>
        <v>0</v>
      </c>
      <c r="E23" s="41"/>
      <c r="F23" s="43"/>
      <c r="G23" s="30"/>
    </row>
    <row r="24" ht="19.5" customHeight="1">
      <c r="A24" s="31">
        <v>19.0</v>
      </c>
      <c r="B24" s="32">
        <v>7.0</v>
      </c>
      <c r="C24" s="34">
        <v>19.0</v>
      </c>
      <c r="D24" s="27">
        <f t="shared" si="1"/>
        <v>12</v>
      </c>
      <c r="E24" s="41"/>
      <c r="F24" s="43"/>
      <c r="G24" s="30"/>
    </row>
    <row r="25" ht="19.5" customHeight="1">
      <c r="A25" s="31">
        <v>20.0</v>
      </c>
      <c r="B25" s="32">
        <v>10.0</v>
      </c>
      <c r="C25" s="38">
        <v>19.0</v>
      </c>
      <c r="D25" s="27">
        <f t="shared" si="1"/>
        <v>9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1"/>
        <v>15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16.0</v>
      </c>
      <c r="D27" s="27">
        <f t="shared" si="1"/>
        <v>12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1"/>
        <v>0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13.0</v>
      </c>
      <c r="D29" s="27">
        <f t="shared" si="1"/>
        <v>9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1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43" t="s">
        <v>17</v>
      </c>
      <c r="E31" s="41"/>
      <c r="F31" s="43" t="s">
        <v>17</v>
      </c>
      <c r="G31" s="30"/>
    </row>
    <row r="32" ht="19.5" customHeight="1">
      <c r="A32" s="31">
        <v>27.0</v>
      </c>
      <c r="B32" s="32"/>
      <c r="C32" s="34"/>
      <c r="D32" s="43" t="s">
        <v>17</v>
      </c>
      <c r="E32" s="41"/>
      <c r="F32" s="43" t="s">
        <v>17</v>
      </c>
      <c r="G32" s="30"/>
    </row>
    <row r="33" ht="19.5" customHeight="1">
      <c r="A33" s="44">
        <v>28.0</v>
      </c>
      <c r="B33" s="32"/>
      <c r="C33" s="34"/>
      <c r="D33" s="27">
        <f t="shared" ref="D33:D34" si="2">(C33-B33)</f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2"/>
        <v>0</v>
      </c>
      <c r="E34" s="41"/>
      <c r="F34" s="43"/>
      <c r="G34" s="30"/>
    </row>
    <row r="35" ht="19.5" customHeight="1">
      <c r="A35" s="31">
        <v>30.0</v>
      </c>
      <c r="B35" s="32"/>
      <c r="C35" s="34"/>
      <c r="D35" s="43" t="s">
        <v>17</v>
      </c>
      <c r="E35" s="41"/>
      <c r="F35" s="43" t="s">
        <v>17</v>
      </c>
      <c r="G35" s="30"/>
    </row>
    <row r="36" ht="19.5" customHeight="1">
      <c r="A36" s="31">
        <v>31.0</v>
      </c>
      <c r="B36" s="55"/>
      <c r="C36" s="58"/>
      <c r="D36" s="65" t="s">
        <v>17</v>
      </c>
      <c r="E36" s="67"/>
      <c r="F36" s="92" t="s">
        <v>17</v>
      </c>
      <c r="G36" s="69"/>
    </row>
    <row r="37" ht="19.5" customHeight="1">
      <c r="A37" s="70"/>
      <c r="B37" s="72" t="s">
        <v>18</v>
      </c>
      <c r="C37" s="74"/>
      <c r="D37" s="76">
        <f>SUM(D6:D36)</f>
        <v>177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34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36" si="1">(C6-B6)</f>
        <v>0</v>
      </c>
      <c r="E6" s="28"/>
      <c r="F6" s="29"/>
      <c r="G6" s="30"/>
    </row>
    <row r="7" ht="19.5" customHeight="1">
      <c r="A7" s="31">
        <v>2.0</v>
      </c>
      <c r="B7" s="32">
        <v>7.0</v>
      </c>
      <c r="C7" s="34">
        <v>19.0</v>
      </c>
      <c r="D7" s="27">
        <f t="shared" si="1"/>
        <v>12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>
        <v>7.0</v>
      </c>
      <c r="C11" s="34">
        <v>19.0</v>
      </c>
      <c r="D11" s="27">
        <f t="shared" si="1"/>
        <v>12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>
        <v>7.0</v>
      </c>
      <c r="C15" s="34">
        <v>19.0</v>
      </c>
      <c r="D15" s="27">
        <f t="shared" si="1"/>
        <v>12</v>
      </c>
      <c r="E15" s="41"/>
      <c r="F15" s="43"/>
      <c r="G15" s="30"/>
    </row>
    <row r="16" ht="19.5" customHeight="1">
      <c r="A16" s="31">
        <v>11.0</v>
      </c>
      <c r="B16" s="32"/>
      <c r="C16" s="34"/>
      <c r="D16" s="27">
        <f t="shared" si="1"/>
        <v>0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1"/>
        <v>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7.0</v>
      </c>
      <c r="C21" s="34">
        <v>19.0</v>
      </c>
      <c r="D21" s="27">
        <f t="shared" si="1"/>
        <v>12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13.0</v>
      </c>
      <c r="D22" s="27">
        <f t="shared" si="1"/>
        <v>9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19.0</v>
      </c>
      <c r="D24" s="27">
        <f t="shared" si="1"/>
        <v>15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19.0</v>
      </c>
      <c r="D25" s="27">
        <f t="shared" si="1"/>
        <v>14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1"/>
        <v>15</v>
      </c>
      <c r="E26" s="41"/>
      <c r="F26" s="43"/>
      <c r="G26" s="30"/>
    </row>
    <row r="27" ht="19.5" customHeight="1">
      <c r="A27" s="44">
        <v>22.0</v>
      </c>
      <c r="B27" s="32">
        <v>19.0</v>
      </c>
      <c r="C27" s="51">
        <v>24.0</v>
      </c>
      <c r="D27" s="27">
        <f t="shared" si="1"/>
        <v>5</v>
      </c>
      <c r="E27" s="41"/>
      <c r="F27" s="43"/>
      <c r="G27" s="30"/>
    </row>
    <row r="28" ht="19.5" customHeight="1">
      <c r="A28" s="44">
        <v>23.0</v>
      </c>
      <c r="B28" s="50">
        <v>0.0</v>
      </c>
      <c r="C28" s="34">
        <v>7.0</v>
      </c>
      <c r="D28" s="27">
        <f t="shared" si="1"/>
        <v>7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/>
      <c r="C30" s="34"/>
      <c r="D30" s="27">
        <f t="shared" si="1"/>
        <v>0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si="1"/>
        <v>10</v>
      </c>
      <c r="E31" s="41"/>
      <c r="F31" s="43"/>
      <c r="G31" s="30"/>
    </row>
    <row r="32" ht="19.5" customHeight="1">
      <c r="A32" s="31">
        <v>27.0</v>
      </c>
      <c r="B32" s="32">
        <v>10.0</v>
      </c>
      <c r="C32" s="34">
        <v>19.0</v>
      </c>
      <c r="D32" s="27">
        <f t="shared" si="1"/>
        <v>9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1"/>
        <v>15</v>
      </c>
      <c r="E33" s="41"/>
      <c r="F33" s="43"/>
      <c r="G33" s="30"/>
    </row>
    <row r="34" ht="19.5" customHeight="1">
      <c r="A34" s="44">
        <v>29.0</v>
      </c>
      <c r="B34" s="32">
        <v>19.0</v>
      </c>
      <c r="C34" s="51">
        <v>24.0</v>
      </c>
      <c r="D34" s="27">
        <f t="shared" si="1"/>
        <v>5</v>
      </c>
      <c r="E34" s="41"/>
      <c r="F34" s="43"/>
      <c r="G34" s="30"/>
    </row>
    <row r="35" ht="19.5" customHeight="1">
      <c r="A35" s="31">
        <v>30.0</v>
      </c>
      <c r="B35" s="50">
        <v>0.0</v>
      </c>
      <c r="C35" s="34">
        <v>7.0</v>
      </c>
      <c r="D35" s="27">
        <f t="shared" si="1"/>
        <v>7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1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221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24.57"/>
    <col customWidth="1" min="8" max="26" width="8.71"/>
  </cols>
  <sheetData>
    <row r="1" ht="19.5" customHeight="1">
      <c r="A1" s="1" t="s">
        <v>0</v>
      </c>
      <c r="B1" s="2"/>
      <c r="C1" s="2"/>
      <c r="D1" s="2"/>
      <c r="E1" s="2"/>
      <c r="F1" s="2"/>
      <c r="G1" s="3"/>
    </row>
    <row r="2" ht="19.5" customHeight="1">
      <c r="A2" s="4" t="s">
        <v>1</v>
      </c>
      <c r="B2" s="5" t="s">
        <v>2</v>
      </c>
      <c r="E2" s="6" t="s">
        <v>3</v>
      </c>
      <c r="F2" s="5">
        <v>2017.0</v>
      </c>
      <c r="G2" s="7" t="s">
        <v>6</v>
      </c>
    </row>
    <row r="3" ht="19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/>
      <c r="E6" s="28"/>
      <c r="F6" s="29"/>
      <c r="G6" s="30"/>
    </row>
    <row r="7" ht="19.5" customHeight="1">
      <c r="A7" s="31">
        <v>2.0</v>
      </c>
      <c r="B7" s="37">
        <v>10.0</v>
      </c>
      <c r="C7" s="39">
        <v>19.0</v>
      </c>
      <c r="D7" s="27">
        <f t="shared" ref="D7:D18" si="1">(C7-B7)</f>
        <v>9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42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45"/>
      <c r="C12" s="46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7">
        <v>10.0</v>
      </c>
      <c r="C14" s="39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45"/>
      <c r="C16" s="46"/>
      <c r="D16" s="27">
        <f t="shared" si="1"/>
        <v>0</v>
      </c>
      <c r="E16" s="41"/>
      <c r="F16" s="43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43"/>
      <c r="G17" s="30"/>
    </row>
    <row r="18" ht="19.5" customHeight="1">
      <c r="A18" s="31">
        <v>13.0</v>
      </c>
      <c r="B18" s="32">
        <v>10.0</v>
      </c>
      <c r="C18" s="42">
        <v>19.0</v>
      </c>
      <c r="D18" s="27">
        <f t="shared" si="1"/>
        <v>9</v>
      </c>
      <c r="E18" s="41"/>
      <c r="F18" s="43"/>
      <c r="G18" s="30"/>
    </row>
    <row r="19" ht="19.5" customHeight="1">
      <c r="A19" s="44">
        <v>14.0</v>
      </c>
      <c r="B19" s="32"/>
      <c r="C19" s="34"/>
      <c r="D19" s="27"/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ref="D20:D21" si="2">(C20-B20)</f>
        <v>0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2"/>
        <v>4</v>
      </c>
      <c r="E21" s="41"/>
      <c r="F21" s="43"/>
      <c r="G21" s="30"/>
    </row>
    <row r="22" ht="19.5" customHeight="1">
      <c r="A22" s="31">
        <v>17.0</v>
      </c>
      <c r="B22" s="32"/>
      <c r="C22" s="34"/>
      <c r="D22" s="27"/>
      <c r="E22" s="41"/>
      <c r="F22" s="47"/>
      <c r="G22" s="30"/>
    </row>
    <row r="23" ht="19.5" customHeight="1">
      <c r="A23" s="31">
        <v>18.0</v>
      </c>
      <c r="B23" s="32"/>
      <c r="C23" s="34"/>
      <c r="D23" s="27"/>
      <c r="E23" s="41"/>
      <c r="F23" s="43"/>
      <c r="G23" s="30"/>
      <c r="M23" s="49"/>
    </row>
    <row r="24" ht="19.5" customHeight="1">
      <c r="A24" s="31">
        <v>19.0</v>
      </c>
      <c r="B24" s="32"/>
      <c r="C24" s="34"/>
      <c r="D24" s="27"/>
      <c r="E24" s="41"/>
      <c r="F24" s="43"/>
      <c r="G24" s="30"/>
      <c r="M24" s="49"/>
    </row>
    <row r="25" ht="19.5" customHeight="1">
      <c r="A25" s="31">
        <v>20.0</v>
      </c>
      <c r="B25" s="37">
        <v>5.0</v>
      </c>
      <c r="C25" s="39">
        <v>11.0</v>
      </c>
      <c r="D25" s="27">
        <f t="shared" ref="D25:D34" si="3">(C25-B25)</f>
        <v>6</v>
      </c>
      <c r="E25" s="41"/>
      <c r="F25" s="43"/>
      <c r="G25" s="30"/>
    </row>
    <row r="26" ht="19.5" customHeight="1">
      <c r="A26" s="44">
        <v>21.0</v>
      </c>
      <c r="B26" s="52">
        <v>4.0</v>
      </c>
      <c r="C26" s="53">
        <v>8.0</v>
      </c>
      <c r="D26" s="27">
        <f t="shared" si="3"/>
        <v>4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3"/>
        <v>0</v>
      </c>
      <c r="E27" s="41"/>
      <c r="F27" s="43"/>
      <c r="G27" s="30"/>
    </row>
    <row r="28" ht="19.5" customHeight="1">
      <c r="A28" s="44">
        <v>23.0</v>
      </c>
      <c r="B28" s="37">
        <v>5.0</v>
      </c>
      <c r="C28" s="39">
        <v>9.0</v>
      </c>
      <c r="D28" s="27">
        <f t="shared" si="3"/>
        <v>4</v>
      </c>
      <c r="E28" s="41"/>
      <c r="F28" s="43"/>
      <c r="G28" s="30"/>
    </row>
    <row r="29" ht="19.5" customHeight="1">
      <c r="A29" s="31">
        <v>24.0</v>
      </c>
      <c r="B29" s="45"/>
      <c r="C29" s="46"/>
      <c r="D29" s="27">
        <f t="shared" si="3"/>
        <v>0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3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3"/>
        <v>0</v>
      </c>
      <c r="E31" s="41"/>
      <c r="F31" s="43"/>
      <c r="G31" s="30"/>
    </row>
    <row r="32" ht="19.5" customHeight="1">
      <c r="A32" s="31">
        <v>27.0</v>
      </c>
      <c r="B32" s="52">
        <v>5.0</v>
      </c>
      <c r="C32" s="53">
        <v>9.0</v>
      </c>
      <c r="D32" s="27">
        <f t="shared" si="3"/>
        <v>4</v>
      </c>
      <c r="E32" s="41"/>
      <c r="F32" s="43"/>
      <c r="G32" s="30"/>
    </row>
    <row r="33" ht="19.5" customHeight="1">
      <c r="A33" s="44">
        <v>28.0</v>
      </c>
      <c r="B33" s="56"/>
      <c r="C33" s="57"/>
      <c r="D33" s="27">
        <f t="shared" si="3"/>
        <v>0</v>
      </c>
      <c r="E33" s="41"/>
      <c r="F33" s="43"/>
      <c r="G33" s="30"/>
    </row>
    <row r="34" ht="19.5" customHeight="1">
      <c r="A34" s="44">
        <v>29.0</v>
      </c>
      <c r="B34" s="56"/>
      <c r="C34" s="57"/>
      <c r="D34" s="27">
        <f t="shared" si="3"/>
        <v>0</v>
      </c>
      <c r="E34" s="41"/>
      <c r="F34" s="43"/>
      <c r="G34" s="30"/>
    </row>
    <row r="35" ht="19.5" customHeight="1">
      <c r="A35" s="31">
        <v>30.0</v>
      </c>
      <c r="B35" s="56"/>
      <c r="C35" s="57"/>
      <c r="D35" s="27" t="s">
        <v>17</v>
      </c>
      <c r="E35" s="41"/>
      <c r="F35" s="59" t="s">
        <v>17</v>
      </c>
      <c r="G35" s="30"/>
    </row>
    <row r="36" ht="19.5" customHeight="1">
      <c r="A36" s="31">
        <v>31.0</v>
      </c>
      <c r="B36" s="61"/>
      <c r="C36" s="62"/>
      <c r="D36" s="71" t="s">
        <v>17</v>
      </c>
      <c r="E36" s="67"/>
      <c r="F36" s="75" t="s">
        <v>17</v>
      </c>
      <c r="G36" s="69"/>
    </row>
    <row r="37" ht="19.5" customHeight="1">
      <c r="A37" s="70"/>
      <c r="B37" s="72" t="s">
        <v>18</v>
      </c>
      <c r="C37" s="74"/>
      <c r="D37" s="76">
        <f>SUM(D6:D36)</f>
        <v>76</v>
      </c>
      <c r="E37" s="72"/>
      <c r="F37" s="74"/>
      <c r="G37" s="77"/>
    </row>
    <row r="38" ht="15.0" customHeight="1"/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35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>(C6-B6)</f>
        <v>0</v>
      </c>
      <c r="E6" s="28"/>
      <c r="F6" s="29"/>
      <c r="G6" s="30"/>
    </row>
    <row r="7" ht="19.5" customHeight="1">
      <c r="A7" s="31">
        <v>2.0</v>
      </c>
      <c r="B7" s="32"/>
      <c r="C7" s="34"/>
      <c r="D7" s="36" t="s">
        <v>17</v>
      </c>
      <c r="E7" s="35"/>
      <c r="F7" s="36" t="s">
        <v>17</v>
      </c>
      <c r="G7" s="30"/>
    </row>
    <row r="8" ht="19.5" customHeight="1">
      <c r="A8" s="31">
        <v>3.0</v>
      </c>
      <c r="B8" s="32"/>
      <c r="C8" s="34"/>
      <c r="D8" s="36" t="s">
        <v>17</v>
      </c>
      <c r="E8" s="35"/>
      <c r="F8" s="36" t="s">
        <v>17</v>
      </c>
      <c r="G8" s="30"/>
    </row>
    <row r="9" ht="19.5" customHeight="1">
      <c r="A9" s="31">
        <v>4.0</v>
      </c>
      <c r="B9" s="32">
        <v>10.0</v>
      </c>
      <c r="C9" s="34">
        <v>19.0</v>
      </c>
      <c r="D9" s="27">
        <f t="shared" ref="D9:D30" si="1">(C9-B9)</f>
        <v>9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19.0</v>
      </c>
      <c r="D10" s="27">
        <f t="shared" si="1"/>
        <v>15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38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19.0</v>
      </c>
      <c r="D13" s="27">
        <f t="shared" si="1"/>
        <v>15</v>
      </c>
      <c r="E13" s="41"/>
      <c r="F13" s="43"/>
      <c r="G13" s="30"/>
    </row>
    <row r="14" ht="19.5" customHeight="1">
      <c r="A14" s="31">
        <v>9.0</v>
      </c>
      <c r="B14" s="32">
        <v>10.0</v>
      </c>
      <c r="C14" s="34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51">
        <v>19.0</v>
      </c>
      <c r="D15" s="27">
        <f t="shared" si="1"/>
        <v>15</v>
      </c>
      <c r="E15" s="41"/>
      <c r="F15" s="43"/>
      <c r="G15" s="30"/>
    </row>
    <row r="16" ht="19.5" customHeight="1">
      <c r="A16" s="31">
        <v>11.0</v>
      </c>
      <c r="B16" s="32">
        <v>7.0</v>
      </c>
      <c r="C16" s="34">
        <v>19.0</v>
      </c>
      <c r="D16" s="27">
        <f t="shared" si="1"/>
        <v>12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7.0</v>
      </c>
      <c r="C18" s="34">
        <v>19.0</v>
      </c>
      <c r="D18" s="27">
        <f t="shared" si="1"/>
        <v>12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19.0</v>
      </c>
      <c r="D20" s="27">
        <f t="shared" si="1"/>
        <v>15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1"/>
        <v>4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13.0</v>
      </c>
      <c r="D22" s="27">
        <f t="shared" si="1"/>
        <v>9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1"/>
        <v>0</v>
      </c>
      <c r="E23" s="41"/>
      <c r="F23" s="43"/>
      <c r="G23" s="30"/>
    </row>
    <row r="24" ht="19.5" customHeight="1">
      <c r="A24" s="31">
        <v>19.0</v>
      </c>
      <c r="B24" s="32">
        <v>7.0</v>
      </c>
      <c r="C24" s="34">
        <v>19.0</v>
      </c>
      <c r="D24" s="27">
        <f t="shared" si="1"/>
        <v>12</v>
      </c>
      <c r="E24" s="41"/>
      <c r="F24" s="43"/>
      <c r="G24" s="30"/>
    </row>
    <row r="25" ht="19.5" customHeight="1">
      <c r="A25" s="31">
        <v>20.0</v>
      </c>
      <c r="B25" s="32">
        <v>19.0</v>
      </c>
      <c r="C25" s="51">
        <v>24.0</v>
      </c>
      <c r="D25" s="27">
        <f t="shared" si="1"/>
        <v>5</v>
      </c>
      <c r="E25" s="41"/>
      <c r="F25" s="43"/>
      <c r="G25" s="30"/>
    </row>
    <row r="26" ht="19.5" customHeight="1">
      <c r="A26" s="44">
        <v>21.0</v>
      </c>
      <c r="B26" s="50">
        <v>0.0</v>
      </c>
      <c r="C26" s="34">
        <v>7.0</v>
      </c>
      <c r="D26" s="27">
        <f t="shared" si="1"/>
        <v>7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1"/>
        <v>0</v>
      </c>
      <c r="E27" s="41"/>
      <c r="F27" s="43"/>
      <c r="G27" s="30"/>
    </row>
    <row r="28" ht="19.5" customHeight="1">
      <c r="A28" s="44">
        <v>23.0</v>
      </c>
      <c r="B28" s="32">
        <v>7.0</v>
      </c>
      <c r="C28" s="34">
        <v>19.0</v>
      </c>
      <c r="D28" s="27">
        <f t="shared" si="1"/>
        <v>12</v>
      </c>
      <c r="E28" s="41"/>
      <c r="F28" s="43"/>
      <c r="G28" s="30"/>
    </row>
    <row r="29" ht="19.5" customHeight="1">
      <c r="A29" s="31">
        <v>24.0</v>
      </c>
      <c r="B29" s="32">
        <v>19.0</v>
      </c>
      <c r="C29" s="51">
        <v>24.0</v>
      </c>
      <c r="D29" s="27">
        <f t="shared" si="1"/>
        <v>5</v>
      </c>
      <c r="E29" s="41"/>
      <c r="F29" s="43"/>
      <c r="G29" s="30"/>
    </row>
    <row r="30" ht="19.5" customHeight="1">
      <c r="A30" s="31">
        <v>25.0</v>
      </c>
      <c r="B30" s="50">
        <v>0.0</v>
      </c>
      <c r="C30" s="34">
        <v>7.0</v>
      </c>
      <c r="D30" s="27">
        <f t="shared" si="1"/>
        <v>7</v>
      </c>
      <c r="E30" s="41"/>
      <c r="F30" s="43"/>
      <c r="G30" s="30"/>
    </row>
    <row r="31" ht="19.5" customHeight="1">
      <c r="A31" s="31">
        <v>26.0</v>
      </c>
      <c r="B31" s="32"/>
      <c r="C31" s="34"/>
      <c r="D31" s="36" t="s">
        <v>17</v>
      </c>
      <c r="E31" s="41"/>
      <c r="F31" s="36" t="s">
        <v>17</v>
      </c>
      <c r="G31" s="30"/>
    </row>
    <row r="32" ht="19.5" customHeight="1">
      <c r="A32" s="31">
        <v>27.0</v>
      </c>
      <c r="B32" s="32"/>
      <c r="C32" s="34"/>
      <c r="D32" s="36" t="s">
        <v>17</v>
      </c>
      <c r="E32" s="41"/>
      <c r="F32" s="36" t="s">
        <v>17</v>
      </c>
      <c r="G32" s="30"/>
    </row>
    <row r="33" ht="19.5" customHeight="1">
      <c r="A33" s="44">
        <v>28.0</v>
      </c>
      <c r="B33" s="32"/>
      <c r="C33" s="34"/>
      <c r="D33" s="27">
        <f t="shared" ref="D33:D34" si="2">(C33-B33)</f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2"/>
        <v>0</v>
      </c>
      <c r="E34" s="41"/>
      <c r="F34" s="43"/>
      <c r="G34" s="30"/>
    </row>
    <row r="35" ht="19.5" customHeight="1">
      <c r="A35" s="31">
        <v>30.0</v>
      </c>
      <c r="B35" s="32"/>
      <c r="C35" s="34"/>
      <c r="D35" s="36" t="s">
        <v>17</v>
      </c>
      <c r="E35" s="41"/>
      <c r="F35" s="36" t="s">
        <v>17</v>
      </c>
      <c r="G35" s="30"/>
    </row>
    <row r="36" ht="19.5" customHeight="1">
      <c r="A36" s="31">
        <v>31.0</v>
      </c>
      <c r="B36" s="55"/>
      <c r="C36" s="58"/>
      <c r="D36" s="71">
        <f>(C36-B36)</f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172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21.71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36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13" si="1">(C6-B6)</f>
        <v>15</v>
      </c>
      <c r="E6" s="28"/>
      <c r="F6" s="29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/>
      <c r="C9" s="34"/>
      <c r="D9" s="27">
        <f t="shared" si="1"/>
        <v>0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38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32">
        <v>7.0</v>
      </c>
      <c r="C12" s="34">
        <v>19.0</v>
      </c>
      <c r="D12" s="27">
        <f t="shared" si="1"/>
        <v>12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/>
      <c r="C14" s="34"/>
      <c r="D14" s="106" t="s">
        <v>27</v>
      </c>
      <c r="E14" s="41" t="s">
        <v>27</v>
      </c>
      <c r="F14" s="43"/>
      <c r="G14" s="30"/>
    </row>
    <row r="15" ht="19.5" customHeight="1">
      <c r="A15" s="31">
        <v>10.0</v>
      </c>
      <c r="B15" s="32"/>
      <c r="C15" s="34"/>
      <c r="D15" s="106" t="s">
        <v>27</v>
      </c>
      <c r="E15" s="41" t="s">
        <v>27</v>
      </c>
      <c r="F15" s="43"/>
      <c r="G15" s="30"/>
    </row>
    <row r="16" ht="19.5" customHeight="1">
      <c r="A16" s="31">
        <v>11.0</v>
      </c>
      <c r="B16" s="32"/>
      <c r="C16" s="34"/>
      <c r="D16" s="106" t="s">
        <v>27</v>
      </c>
      <c r="E16" s="41" t="s">
        <v>27</v>
      </c>
      <c r="F16" s="27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ref="D17:D36" si="2">(C17-B17)</f>
        <v>10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2"/>
        <v>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2"/>
        <v>0</v>
      </c>
      <c r="E19" s="41"/>
      <c r="F19" s="43"/>
      <c r="G19" s="30"/>
    </row>
    <row r="20" ht="19.5" customHeight="1">
      <c r="A20" s="44">
        <v>15.0</v>
      </c>
      <c r="B20" s="32">
        <v>7.0</v>
      </c>
      <c r="C20" s="34">
        <v>19.0</v>
      </c>
      <c r="D20" s="27">
        <f t="shared" si="2"/>
        <v>12</v>
      </c>
      <c r="E20" s="41"/>
      <c r="F20" s="43"/>
      <c r="G20" s="30"/>
    </row>
    <row r="21" ht="19.5" customHeight="1">
      <c r="A21" s="31">
        <v>16.0</v>
      </c>
      <c r="B21" s="32">
        <v>10.0</v>
      </c>
      <c r="C21" s="34">
        <v>19.0</v>
      </c>
      <c r="D21" s="27">
        <f t="shared" si="2"/>
        <v>9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19.0</v>
      </c>
      <c r="D22" s="27">
        <f t="shared" si="2"/>
        <v>15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2"/>
        <v>0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2"/>
        <v>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19.0</v>
      </c>
      <c r="D25" s="27">
        <f t="shared" si="2"/>
        <v>14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2"/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2"/>
        <v>0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2"/>
        <v>9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13.0</v>
      </c>
      <c r="D29" s="27">
        <f t="shared" si="2"/>
        <v>9</v>
      </c>
      <c r="E29" s="41"/>
      <c r="F29" s="43"/>
      <c r="G29" s="30"/>
    </row>
    <row r="30" ht="19.5" customHeight="1">
      <c r="A30" s="31">
        <v>25.0</v>
      </c>
      <c r="B30" s="32">
        <v>10.0</v>
      </c>
      <c r="C30" s="34">
        <v>19.0</v>
      </c>
      <c r="D30" s="27">
        <f t="shared" si="2"/>
        <v>9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si="2"/>
        <v>10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2"/>
        <v>4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2"/>
        <v>0</v>
      </c>
      <c r="E33" s="41"/>
      <c r="F33" s="43"/>
      <c r="G33" s="30"/>
    </row>
    <row r="34" ht="19.5" customHeight="1">
      <c r="A34" s="44">
        <v>29.0</v>
      </c>
      <c r="B34" s="32">
        <v>19.0</v>
      </c>
      <c r="C34" s="51">
        <v>24.0</v>
      </c>
      <c r="D34" s="27">
        <f t="shared" si="2"/>
        <v>5</v>
      </c>
      <c r="E34" s="41"/>
      <c r="F34" s="43"/>
      <c r="G34" s="30"/>
    </row>
    <row r="35" ht="19.5" customHeight="1">
      <c r="A35" s="31">
        <v>30.0</v>
      </c>
      <c r="B35" s="50">
        <v>0.0</v>
      </c>
      <c r="C35" s="34">
        <v>7.0</v>
      </c>
      <c r="D35" s="27">
        <f t="shared" si="2"/>
        <v>7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19.0</v>
      </c>
      <c r="D36" s="71">
        <f t="shared" si="2"/>
        <v>15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178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0.57"/>
    <col customWidth="1" min="7" max="7" width="22.43"/>
    <col customWidth="1" min="8" max="26" width="8.71"/>
  </cols>
  <sheetData>
    <row r="1" ht="19.5" customHeight="1">
      <c r="A1" s="1"/>
      <c r="B1" s="2"/>
      <c r="C1" s="2"/>
      <c r="D1" s="2"/>
      <c r="E1" s="2"/>
      <c r="F1" s="2"/>
      <c r="G1" s="3"/>
    </row>
    <row r="2" ht="19.5" customHeight="1">
      <c r="A2" s="101" t="s">
        <v>1</v>
      </c>
      <c r="B2" s="102" t="s">
        <v>37</v>
      </c>
      <c r="E2" s="6" t="s">
        <v>3</v>
      </c>
      <c r="F2" s="5">
        <v>2017.0</v>
      </c>
      <c r="G2" s="7" t="s">
        <v>6</v>
      </c>
    </row>
    <row r="3" ht="19.5" customHeight="1">
      <c r="A3" s="8"/>
      <c r="B3" s="9"/>
      <c r="C3" s="9"/>
      <c r="D3" s="9"/>
      <c r="E3" s="10" t="s">
        <v>7</v>
      </c>
      <c r="F3" s="9"/>
      <c r="G3" s="103" t="s">
        <v>8</v>
      </c>
    </row>
    <row r="4" ht="19.5" customHeight="1">
      <c r="A4" s="12"/>
      <c r="B4" s="16" t="s">
        <v>9</v>
      </c>
      <c r="C4" s="14"/>
      <c r="D4" s="15"/>
      <c r="E4" s="16"/>
      <c r="F4" s="15"/>
      <c r="G4" s="104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105">
        <v>1.0</v>
      </c>
      <c r="B6" s="24">
        <v>7.0</v>
      </c>
      <c r="C6" s="26">
        <v>19.0</v>
      </c>
      <c r="D6" s="27">
        <f t="shared" ref="D6:D13" si="1">(C6-B6)</f>
        <v>12</v>
      </c>
      <c r="E6" s="28"/>
      <c r="F6" s="29"/>
      <c r="G6" s="30"/>
    </row>
    <row r="7" ht="19.5" customHeight="1">
      <c r="A7" s="107">
        <v>2.0</v>
      </c>
      <c r="B7" s="32">
        <v>10.0</v>
      </c>
      <c r="C7" s="34">
        <v>19.0</v>
      </c>
      <c r="D7" s="27">
        <f t="shared" si="1"/>
        <v>9</v>
      </c>
      <c r="E7" s="35"/>
      <c r="F7" s="36"/>
      <c r="G7" s="30"/>
    </row>
    <row r="8" ht="19.5" customHeight="1">
      <c r="A8" s="107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44">
        <v>4.0</v>
      </c>
      <c r="B9" s="32">
        <v>10.0</v>
      </c>
      <c r="C9" s="34">
        <v>19.0</v>
      </c>
      <c r="D9" s="27">
        <f t="shared" si="1"/>
        <v>9</v>
      </c>
      <c r="E9" s="35"/>
      <c r="F9" s="36"/>
      <c r="G9" s="30"/>
    </row>
    <row r="10" ht="19.5" customHeight="1">
      <c r="A10" s="44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107">
        <v>6.0</v>
      </c>
      <c r="B11" s="32">
        <v>7.0</v>
      </c>
      <c r="C11" s="34">
        <v>19.0</v>
      </c>
      <c r="D11" s="27">
        <f t="shared" si="1"/>
        <v>12</v>
      </c>
      <c r="E11" s="41"/>
      <c r="F11" s="43"/>
      <c r="G11" s="30"/>
    </row>
    <row r="12" ht="19.5" customHeight="1">
      <c r="A12" s="107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107">
        <v>8.0</v>
      </c>
      <c r="B13" s="32">
        <v>7.0</v>
      </c>
      <c r="C13" s="34">
        <v>19.0</v>
      </c>
      <c r="D13" s="27">
        <f t="shared" si="1"/>
        <v>12</v>
      </c>
      <c r="E13" s="41"/>
      <c r="F13" s="43"/>
      <c r="G13" s="30"/>
    </row>
    <row r="14" ht="19.5" customHeight="1">
      <c r="A14" s="107">
        <v>9.0</v>
      </c>
      <c r="B14" s="32"/>
      <c r="C14" s="34"/>
      <c r="D14" s="43" t="s">
        <v>17</v>
      </c>
      <c r="E14" s="41"/>
      <c r="F14" s="43" t="s">
        <v>38</v>
      </c>
      <c r="G14" s="30"/>
    </row>
    <row r="15" ht="19.5" customHeight="1">
      <c r="A15" s="107">
        <v>10.0</v>
      </c>
      <c r="B15" s="32">
        <v>4.0</v>
      </c>
      <c r="C15" s="51">
        <v>13.0</v>
      </c>
      <c r="D15" s="27">
        <f t="shared" ref="D15:D36" si="2">(C15-B15)</f>
        <v>9</v>
      </c>
      <c r="E15" s="41"/>
      <c r="F15" s="43"/>
      <c r="G15" s="30"/>
    </row>
    <row r="16" ht="19.5" customHeight="1">
      <c r="A16" s="44">
        <v>11.0</v>
      </c>
      <c r="B16" s="32">
        <v>10.0</v>
      </c>
      <c r="C16" s="34">
        <v>19.0</v>
      </c>
      <c r="D16" s="27">
        <f t="shared" si="2"/>
        <v>9</v>
      </c>
      <c r="E16" s="41"/>
      <c r="F16" s="43"/>
      <c r="G16" s="30"/>
    </row>
    <row r="17" ht="19.5" customHeight="1">
      <c r="A17" s="44">
        <v>12.0</v>
      </c>
      <c r="B17" s="32">
        <v>7.0</v>
      </c>
      <c r="C17" s="34">
        <v>19.0</v>
      </c>
      <c r="D17" s="27">
        <f t="shared" si="2"/>
        <v>12</v>
      </c>
      <c r="E17" s="41"/>
      <c r="F17" s="43"/>
      <c r="G17" s="30"/>
    </row>
    <row r="18" ht="19.5" customHeight="1">
      <c r="A18" s="107">
        <v>13.0</v>
      </c>
      <c r="B18" s="32"/>
      <c r="C18" s="34"/>
      <c r="D18" s="27">
        <f t="shared" si="2"/>
        <v>0</v>
      </c>
      <c r="E18" s="41"/>
      <c r="F18" s="43"/>
      <c r="G18" s="30"/>
    </row>
    <row r="19" ht="19.5" customHeight="1">
      <c r="A19" s="107">
        <v>14.0</v>
      </c>
      <c r="B19" s="32"/>
      <c r="C19" s="34"/>
      <c r="D19" s="27">
        <f t="shared" si="2"/>
        <v>0</v>
      </c>
      <c r="E19" s="41"/>
      <c r="F19" s="43"/>
      <c r="G19" s="30"/>
    </row>
    <row r="20" ht="19.5" customHeight="1">
      <c r="A20" s="107">
        <v>15.0</v>
      </c>
      <c r="B20" s="32">
        <v>4.0</v>
      </c>
      <c r="C20" s="34">
        <v>19.0</v>
      </c>
      <c r="D20" s="27">
        <f t="shared" si="2"/>
        <v>15</v>
      </c>
      <c r="E20" s="41"/>
      <c r="F20" s="43"/>
      <c r="G20" s="30"/>
    </row>
    <row r="21" ht="19.5" customHeight="1">
      <c r="A21" s="107">
        <v>16.0</v>
      </c>
      <c r="B21" s="32">
        <v>10.0</v>
      </c>
      <c r="C21" s="34">
        <v>19.0</v>
      </c>
      <c r="D21" s="27">
        <f t="shared" si="2"/>
        <v>9</v>
      </c>
      <c r="E21" s="41"/>
      <c r="F21" s="43"/>
      <c r="G21" s="30"/>
    </row>
    <row r="22" ht="19.5" customHeight="1">
      <c r="A22" s="107">
        <v>17.0</v>
      </c>
      <c r="B22" s="32">
        <v>7.0</v>
      </c>
      <c r="C22" s="34">
        <v>19.0</v>
      </c>
      <c r="D22" s="27">
        <f t="shared" si="2"/>
        <v>12</v>
      </c>
      <c r="E22" s="41"/>
      <c r="F22" s="47"/>
      <c r="G22" s="30"/>
    </row>
    <row r="23" ht="19.5" customHeight="1">
      <c r="A23" s="44">
        <v>18.0</v>
      </c>
      <c r="B23" s="32">
        <v>19.0</v>
      </c>
      <c r="C23" s="51">
        <v>24.0</v>
      </c>
      <c r="D23" s="27">
        <f t="shared" si="2"/>
        <v>5</v>
      </c>
      <c r="E23" s="41"/>
      <c r="F23" s="43"/>
      <c r="G23" s="30"/>
    </row>
    <row r="24" ht="19.5" customHeight="1">
      <c r="A24" s="44">
        <v>19.0</v>
      </c>
      <c r="B24" s="50">
        <v>0.0</v>
      </c>
      <c r="C24" s="34">
        <v>7.0</v>
      </c>
      <c r="D24" s="27">
        <f t="shared" si="2"/>
        <v>7</v>
      </c>
      <c r="E24" s="41"/>
      <c r="F24" s="43"/>
      <c r="G24" s="30"/>
    </row>
    <row r="25" ht="19.5" customHeight="1">
      <c r="A25" s="107">
        <v>20.0</v>
      </c>
      <c r="B25" s="32">
        <v>5.0</v>
      </c>
      <c r="C25" s="38">
        <v>9.0</v>
      </c>
      <c r="D25" s="27">
        <f t="shared" si="2"/>
        <v>4</v>
      </c>
      <c r="E25" s="41"/>
      <c r="F25" s="43"/>
      <c r="G25" s="30"/>
    </row>
    <row r="26" ht="19.5" customHeight="1">
      <c r="A26" s="107">
        <v>21.0</v>
      </c>
      <c r="B26" s="32">
        <v>4.0</v>
      </c>
      <c r="C26" s="34">
        <v>17.0</v>
      </c>
      <c r="D26" s="27">
        <f t="shared" si="2"/>
        <v>13</v>
      </c>
      <c r="E26" s="41"/>
      <c r="F26" s="43"/>
      <c r="G26" s="30"/>
    </row>
    <row r="27" ht="19.5" customHeight="1">
      <c r="A27" s="107">
        <v>22.0</v>
      </c>
      <c r="B27" s="32"/>
      <c r="C27" s="34"/>
      <c r="D27" s="27">
        <f t="shared" si="2"/>
        <v>0</v>
      </c>
      <c r="E27" s="41"/>
      <c r="F27" s="43"/>
      <c r="G27" s="30"/>
    </row>
    <row r="28" ht="19.5" customHeight="1">
      <c r="A28" s="107">
        <v>23.0</v>
      </c>
      <c r="B28" s="32">
        <v>5.0</v>
      </c>
      <c r="C28" s="34">
        <v>9.0</v>
      </c>
      <c r="D28" s="27">
        <f t="shared" si="2"/>
        <v>4</v>
      </c>
      <c r="E28" s="41"/>
      <c r="F28" s="43"/>
      <c r="G28" s="30"/>
    </row>
    <row r="29" ht="19.5" customHeight="1">
      <c r="A29" s="107">
        <v>24.0</v>
      </c>
      <c r="B29" s="32">
        <v>4.0</v>
      </c>
      <c r="C29" s="34">
        <v>13.0</v>
      </c>
      <c r="D29" s="27">
        <f t="shared" si="2"/>
        <v>9</v>
      </c>
      <c r="E29" s="41"/>
      <c r="F29" s="43"/>
      <c r="G29" s="30"/>
    </row>
    <row r="30" ht="19.5" customHeight="1">
      <c r="A30" s="44">
        <v>25.0</v>
      </c>
      <c r="B30" s="32">
        <v>4.0</v>
      </c>
      <c r="C30" s="34">
        <v>8.0</v>
      </c>
      <c r="D30" s="27">
        <f t="shared" si="2"/>
        <v>4</v>
      </c>
      <c r="E30" s="41"/>
      <c r="F30" s="43"/>
      <c r="G30" s="30"/>
    </row>
    <row r="31" ht="19.5" customHeight="1">
      <c r="A31" s="44">
        <v>26.0</v>
      </c>
      <c r="B31" s="32">
        <v>4.0</v>
      </c>
      <c r="C31" s="34">
        <v>19.0</v>
      </c>
      <c r="D31" s="27">
        <f t="shared" si="2"/>
        <v>15</v>
      </c>
      <c r="E31" s="41"/>
      <c r="F31" s="43"/>
      <c r="G31" s="30"/>
    </row>
    <row r="32" ht="19.5" customHeight="1">
      <c r="A32" s="107">
        <v>27.0</v>
      </c>
      <c r="B32" s="32">
        <v>5.0</v>
      </c>
      <c r="C32" s="34">
        <v>9.0</v>
      </c>
      <c r="D32" s="27">
        <f t="shared" si="2"/>
        <v>4</v>
      </c>
      <c r="E32" s="41"/>
      <c r="F32" s="43"/>
      <c r="G32" s="30"/>
    </row>
    <row r="33" ht="19.5" customHeight="1">
      <c r="A33" s="107">
        <v>28.0</v>
      </c>
      <c r="B33" s="32"/>
      <c r="C33" s="34"/>
      <c r="D33" s="27">
        <f t="shared" si="2"/>
        <v>0</v>
      </c>
      <c r="E33" s="41"/>
      <c r="F33" s="43"/>
      <c r="G33" s="30"/>
    </row>
    <row r="34" ht="19.5" customHeight="1">
      <c r="A34" s="107">
        <v>29.0</v>
      </c>
      <c r="B34" s="32"/>
      <c r="C34" s="34"/>
      <c r="D34" s="27">
        <f t="shared" si="2"/>
        <v>0</v>
      </c>
      <c r="E34" s="41"/>
      <c r="F34" s="43"/>
      <c r="G34" s="30"/>
    </row>
    <row r="35" ht="19.5" customHeight="1">
      <c r="A35" s="107">
        <v>30.0</v>
      </c>
      <c r="B35" s="32">
        <v>7.0</v>
      </c>
      <c r="C35" s="34">
        <v>19.0</v>
      </c>
      <c r="D35" s="27">
        <f t="shared" si="2"/>
        <v>12</v>
      </c>
      <c r="E35" s="41"/>
      <c r="F35" s="43"/>
      <c r="G35" s="30"/>
    </row>
    <row r="36" ht="19.5" customHeight="1">
      <c r="A36" s="107">
        <v>31.0</v>
      </c>
      <c r="B36" s="55">
        <v>4.0</v>
      </c>
      <c r="C36" s="58">
        <v>13.0</v>
      </c>
      <c r="D36" s="66">
        <f t="shared" si="2"/>
        <v>9</v>
      </c>
      <c r="E36" s="67"/>
      <c r="F36" s="68"/>
      <c r="G36" s="69"/>
    </row>
    <row r="37" ht="19.5" customHeight="1">
      <c r="A37" s="108"/>
      <c r="B37" s="72" t="s">
        <v>18</v>
      </c>
      <c r="C37" s="74"/>
      <c r="D37" s="76">
        <f>SUM(D6:D36)</f>
        <v>206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39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109">
        <v>0.0</v>
      </c>
      <c r="C6" s="26">
        <v>7.0</v>
      </c>
      <c r="D6" s="27">
        <f t="shared" ref="D6:D36" si="1">(C6-B6)</f>
        <v>7</v>
      </c>
      <c r="E6" s="28"/>
      <c r="F6" s="29"/>
      <c r="G6" s="30"/>
    </row>
    <row r="7" ht="19.5" customHeight="1">
      <c r="A7" s="31">
        <v>2.0</v>
      </c>
      <c r="B7" s="32">
        <v>10.0</v>
      </c>
      <c r="C7" s="34">
        <v>19.0</v>
      </c>
      <c r="D7" s="27">
        <f t="shared" si="1"/>
        <v>9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110"/>
      <c r="C12" s="111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110"/>
      <c r="C13" s="111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110">
        <v>4.0</v>
      </c>
      <c r="C15" s="111">
        <v>19.0</v>
      </c>
      <c r="D15" s="27">
        <f t="shared" si="1"/>
        <v>15</v>
      </c>
      <c r="E15" s="41"/>
      <c r="F15" s="43"/>
      <c r="G15" s="30"/>
    </row>
    <row r="16" ht="19.5" customHeight="1">
      <c r="A16" s="31">
        <v>11.0</v>
      </c>
      <c r="B16" s="32">
        <v>10.0</v>
      </c>
      <c r="C16" s="34">
        <v>19.0</v>
      </c>
      <c r="D16" s="27">
        <f t="shared" si="1"/>
        <v>9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1"/>
        <v>4</v>
      </c>
      <c r="E18" s="41"/>
      <c r="F18" s="27"/>
      <c r="G18" s="30"/>
    </row>
    <row r="19" ht="19.5" customHeight="1">
      <c r="A19" s="44">
        <v>14.0</v>
      </c>
      <c r="B19" s="110"/>
      <c r="C19" s="111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16.0</v>
      </c>
      <c r="D20" s="27">
        <f t="shared" si="1"/>
        <v>12</v>
      </c>
      <c r="E20" s="41"/>
      <c r="F20" s="43"/>
      <c r="G20" s="30"/>
    </row>
    <row r="21" ht="19.5" customHeight="1">
      <c r="A21" s="31">
        <v>16.0</v>
      </c>
      <c r="B21" s="32">
        <v>19.0</v>
      </c>
      <c r="C21" s="51">
        <v>24.0</v>
      </c>
      <c r="D21" s="27">
        <f t="shared" si="1"/>
        <v>5</v>
      </c>
      <c r="E21" s="41"/>
      <c r="F21" s="27"/>
      <c r="G21" s="30"/>
    </row>
    <row r="22" ht="19.5" customHeight="1">
      <c r="A22" s="31">
        <v>17.0</v>
      </c>
      <c r="B22" s="50">
        <v>0.0</v>
      </c>
      <c r="C22" s="34">
        <v>7.0</v>
      </c>
      <c r="D22" s="27">
        <f t="shared" si="1"/>
        <v>7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1"/>
        <v>10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8">
        <v>9.0</v>
      </c>
      <c r="D25" s="27">
        <f t="shared" si="1"/>
        <v>4</v>
      </c>
      <c r="E25" s="41"/>
      <c r="F25" s="43"/>
      <c r="G25" s="30"/>
    </row>
    <row r="26" ht="19.5" customHeight="1">
      <c r="A26" s="44">
        <v>21.0</v>
      </c>
      <c r="B26" s="110">
        <v>7.0</v>
      </c>
      <c r="C26" s="111">
        <v>19.0</v>
      </c>
      <c r="D26" s="27">
        <f t="shared" si="1"/>
        <v>12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16.0</v>
      </c>
      <c r="D27" s="27">
        <f t="shared" si="1"/>
        <v>12</v>
      </c>
      <c r="E27" s="41"/>
      <c r="F27" s="43"/>
      <c r="G27" s="30"/>
    </row>
    <row r="28" ht="19.5" customHeight="1">
      <c r="A28" s="44">
        <v>23.0</v>
      </c>
      <c r="B28" s="110">
        <v>7.0</v>
      </c>
      <c r="C28" s="111">
        <v>19.0</v>
      </c>
      <c r="D28" s="27">
        <f t="shared" si="1"/>
        <v>12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>
        <v>10.0</v>
      </c>
      <c r="C30" s="34">
        <v>19.0</v>
      </c>
      <c r="D30" s="27">
        <f t="shared" si="1"/>
        <v>9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1"/>
        <v>0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1"/>
        <v>4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1"/>
        <v>15</v>
      </c>
      <c r="E33" s="41"/>
      <c r="F33" s="43"/>
      <c r="G33" s="30"/>
    </row>
    <row r="34" ht="19.5" customHeight="1">
      <c r="A34" s="44">
        <v>29.0</v>
      </c>
      <c r="B34" s="110"/>
      <c r="C34" s="111"/>
      <c r="D34" s="27">
        <f t="shared" si="1"/>
        <v>0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1"/>
        <v>9</v>
      </c>
      <c r="E35" s="41"/>
      <c r="F35" s="43"/>
      <c r="G35" s="30"/>
    </row>
    <row r="36" ht="19.5" customHeight="1">
      <c r="A36" s="31">
        <v>31.0</v>
      </c>
      <c r="B36" s="55"/>
      <c r="C36" s="58"/>
      <c r="D36" s="66">
        <f t="shared" si="1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192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40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36" si="1">(C6-B6)</f>
        <v>0</v>
      </c>
      <c r="E6" s="28"/>
      <c r="F6" s="29"/>
      <c r="G6" s="30"/>
    </row>
    <row r="7" ht="19.5" customHeight="1">
      <c r="A7" s="31">
        <v>2.0</v>
      </c>
      <c r="B7" s="32">
        <v>7.0</v>
      </c>
      <c r="C7" s="34">
        <v>19.0</v>
      </c>
      <c r="D7" s="27">
        <f t="shared" si="1"/>
        <v>12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8.0</v>
      </c>
      <c r="D8" s="27">
        <f t="shared" si="1"/>
        <v>4</v>
      </c>
      <c r="E8" s="35"/>
      <c r="F8" s="36"/>
      <c r="G8" s="30"/>
    </row>
    <row r="9" ht="19.5" customHeight="1">
      <c r="A9" s="31">
        <v>4.0</v>
      </c>
      <c r="B9" s="32">
        <v>10.0</v>
      </c>
      <c r="C9" s="34">
        <v>19.0</v>
      </c>
      <c r="D9" s="27">
        <f t="shared" si="1"/>
        <v>9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/>
      <c r="C11" s="34"/>
      <c r="D11" s="27">
        <f t="shared" si="1"/>
        <v>0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7.0</v>
      </c>
      <c r="C14" s="34">
        <v>19.0</v>
      </c>
      <c r="D14" s="27">
        <f t="shared" si="1"/>
        <v>12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1"/>
        <v>4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19.0</v>
      </c>
      <c r="D19" s="27">
        <f t="shared" si="1"/>
        <v>15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19.0</v>
      </c>
      <c r="D20" s="27">
        <f t="shared" si="1"/>
        <v>15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19.0</v>
      </c>
      <c r="D21" s="27">
        <f t="shared" si="1"/>
        <v>14</v>
      </c>
      <c r="E21" s="41"/>
      <c r="F21" s="27"/>
      <c r="G21" s="30"/>
    </row>
    <row r="22" ht="19.5" customHeight="1">
      <c r="A22" s="31">
        <v>17.0</v>
      </c>
      <c r="B22" s="32">
        <v>19.0</v>
      </c>
      <c r="C22" s="51">
        <v>24.0</v>
      </c>
      <c r="D22" s="27">
        <f t="shared" si="1"/>
        <v>5</v>
      </c>
      <c r="E22" s="41"/>
      <c r="F22" s="27"/>
      <c r="G22" s="30"/>
    </row>
    <row r="23" ht="19.5" customHeight="1">
      <c r="A23" s="31">
        <v>18.0</v>
      </c>
      <c r="B23" s="50">
        <v>0.0</v>
      </c>
      <c r="C23" s="34">
        <v>7.0</v>
      </c>
      <c r="D23" s="27">
        <f t="shared" si="1"/>
        <v>7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1"/>
        <v>0</v>
      </c>
      <c r="E24" s="41"/>
      <c r="F24" s="43"/>
      <c r="G24" s="30"/>
    </row>
    <row r="25" ht="19.5" customHeight="1">
      <c r="A25" s="31">
        <v>20.0</v>
      </c>
      <c r="B25" s="32"/>
      <c r="C25" s="34"/>
      <c r="D25" s="27">
        <f t="shared" si="1"/>
        <v>0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1"/>
        <v>0</v>
      </c>
      <c r="E26" s="41"/>
      <c r="F26" s="43"/>
      <c r="G26" s="30"/>
    </row>
    <row r="27" ht="19.5" customHeight="1">
      <c r="A27" s="44">
        <v>22.0</v>
      </c>
      <c r="B27" s="32">
        <v>7.0</v>
      </c>
      <c r="C27" s="34">
        <v>19.0</v>
      </c>
      <c r="D27" s="27">
        <f t="shared" si="1"/>
        <v>12</v>
      </c>
      <c r="E27" s="41"/>
      <c r="F27" s="43"/>
      <c r="G27" s="30"/>
    </row>
    <row r="28" ht="19.5" customHeight="1">
      <c r="A28" s="44">
        <v>23.0</v>
      </c>
      <c r="B28" s="32">
        <v>19.0</v>
      </c>
      <c r="C28" s="51">
        <v>24.0</v>
      </c>
      <c r="D28" s="27">
        <f t="shared" si="1"/>
        <v>5</v>
      </c>
      <c r="E28" s="41"/>
      <c r="F28" s="43"/>
      <c r="G28" s="30"/>
    </row>
    <row r="29" ht="19.5" customHeight="1">
      <c r="A29" s="31">
        <v>24.0</v>
      </c>
      <c r="B29" s="50">
        <v>0.0</v>
      </c>
      <c r="C29" s="34">
        <v>7.0</v>
      </c>
      <c r="D29" s="27">
        <f t="shared" si="1"/>
        <v>7</v>
      </c>
      <c r="E29" s="41"/>
      <c r="F29" s="43"/>
      <c r="G29" s="30"/>
    </row>
    <row r="30" ht="19.5" customHeight="1">
      <c r="A30" s="31">
        <v>25.0</v>
      </c>
      <c r="B30" s="32"/>
      <c r="C30" s="34"/>
      <c r="D30" s="27">
        <f t="shared" si="1"/>
        <v>0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si="1"/>
        <v>10</v>
      </c>
      <c r="E31" s="41"/>
      <c r="F31" s="43"/>
      <c r="G31" s="30"/>
    </row>
    <row r="32" ht="19.5" customHeight="1">
      <c r="A32" s="31">
        <v>27.0</v>
      </c>
      <c r="B32" s="32">
        <v>11.0</v>
      </c>
      <c r="C32" s="38">
        <v>19.0</v>
      </c>
      <c r="D32" s="27">
        <f t="shared" si="1"/>
        <v>8</v>
      </c>
      <c r="E32" s="41"/>
      <c r="F32" s="43"/>
      <c r="G32" s="30"/>
    </row>
    <row r="33" ht="19.5" customHeight="1">
      <c r="A33" s="44">
        <v>28.0</v>
      </c>
      <c r="B33" s="32">
        <v>7.0</v>
      </c>
      <c r="C33" s="34">
        <v>19.0</v>
      </c>
      <c r="D33" s="27">
        <f t="shared" si="1"/>
        <v>12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16.0</v>
      </c>
      <c r="D34" s="27">
        <f t="shared" si="1"/>
        <v>12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1"/>
        <v>9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1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186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41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7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/>
      <c r="C8" s="34"/>
      <c r="D8" s="27"/>
      <c r="E8" s="35"/>
      <c r="F8" s="36"/>
      <c r="G8" s="30"/>
    </row>
    <row r="9" ht="19.5" customHeight="1">
      <c r="A9" s="31">
        <v>4.0</v>
      </c>
      <c r="B9" s="32">
        <v>10.0</v>
      </c>
      <c r="C9" s="34">
        <v>14.0</v>
      </c>
      <c r="D9" s="27">
        <f>(C9-B9)</f>
        <v>4</v>
      </c>
      <c r="E9" s="35"/>
      <c r="F9" s="36"/>
      <c r="G9" s="30"/>
    </row>
    <row r="10" ht="19.5" customHeight="1">
      <c r="A10" s="31">
        <v>5.0</v>
      </c>
      <c r="B10" s="32"/>
      <c r="C10" s="34"/>
      <c r="D10" s="36" t="s">
        <v>17</v>
      </c>
      <c r="E10" s="35"/>
      <c r="F10" s="36" t="s">
        <v>17</v>
      </c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ref="D11:D23" si="2">(C11-B11)</f>
        <v>4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2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2"/>
        <v>0</v>
      </c>
      <c r="E13" s="41"/>
      <c r="F13" s="43"/>
      <c r="G13" s="30"/>
    </row>
    <row r="14" ht="19.5" customHeight="1">
      <c r="A14" s="31">
        <v>9.0</v>
      </c>
      <c r="B14" s="32"/>
      <c r="C14" s="34"/>
      <c r="D14" s="27">
        <f t="shared" si="2"/>
        <v>0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51">
        <v>13.0</v>
      </c>
      <c r="D15" s="27">
        <f t="shared" si="2"/>
        <v>9</v>
      </c>
      <c r="E15" s="41"/>
      <c r="F15" s="43"/>
      <c r="G15" s="30"/>
    </row>
    <row r="16" ht="19.5" customHeight="1">
      <c r="A16" s="31">
        <v>11.0</v>
      </c>
      <c r="B16" s="32"/>
      <c r="C16" s="34"/>
      <c r="D16" s="27">
        <f t="shared" si="2"/>
        <v>0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2"/>
        <v>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2"/>
        <v>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2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>
        <v>19.0</v>
      </c>
      <c r="C21" s="51">
        <v>24.0</v>
      </c>
      <c r="D21" s="27">
        <f t="shared" si="2"/>
        <v>5</v>
      </c>
      <c r="E21" s="41"/>
      <c r="F21" s="27"/>
      <c r="G21" s="30"/>
    </row>
    <row r="22" ht="19.5" customHeight="1">
      <c r="A22" s="31">
        <v>17.0</v>
      </c>
      <c r="B22" s="50">
        <v>0.0</v>
      </c>
      <c r="C22" s="34">
        <v>7.0</v>
      </c>
      <c r="D22" s="27">
        <f t="shared" si="2"/>
        <v>7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2"/>
        <v>0</v>
      </c>
      <c r="E23" s="41"/>
      <c r="F23" s="43"/>
      <c r="G23" s="30"/>
    </row>
    <row r="24" ht="19.5" customHeight="1">
      <c r="A24" s="31">
        <v>19.0</v>
      </c>
      <c r="B24" s="32"/>
      <c r="C24" s="34"/>
      <c r="D24" s="36" t="s">
        <v>17</v>
      </c>
      <c r="E24" s="41"/>
      <c r="F24" s="36" t="s">
        <v>17</v>
      </c>
      <c r="G24" s="30"/>
    </row>
    <row r="25" ht="19.5" customHeight="1">
      <c r="A25" s="31">
        <v>20.0</v>
      </c>
      <c r="B25" s="32"/>
      <c r="C25" s="34"/>
      <c r="D25" s="36" t="s">
        <v>17</v>
      </c>
      <c r="E25" s="41"/>
      <c r="F25" s="36" t="s">
        <v>17</v>
      </c>
      <c r="G25" s="30"/>
    </row>
    <row r="26" ht="19.5" customHeight="1">
      <c r="A26" s="44">
        <v>21.0</v>
      </c>
      <c r="B26" s="32"/>
      <c r="C26" s="34"/>
      <c r="D26" s="27">
        <f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/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ref="D28:D31" si="3">(C28-B28)</f>
        <v>4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19.0</v>
      </c>
      <c r="D29" s="27">
        <f t="shared" si="3"/>
        <v>15</v>
      </c>
      <c r="E29" s="41"/>
      <c r="F29" s="43"/>
      <c r="G29" s="30"/>
    </row>
    <row r="30" ht="19.5" customHeight="1">
      <c r="A30" s="31">
        <v>25.0</v>
      </c>
      <c r="B30" s="32">
        <v>19.0</v>
      </c>
      <c r="C30" s="51">
        <v>24.0</v>
      </c>
      <c r="D30" s="27">
        <f t="shared" si="3"/>
        <v>5</v>
      </c>
      <c r="E30" s="41"/>
      <c r="F30" s="43"/>
      <c r="G30" s="30"/>
    </row>
    <row r="31" ht="19.5" customHeight="1">
      <c r="A31" s="31">
        <v>26.0</v>
      </c>
      <c r="B31" s="50">
        <v>0.0</v>
      </c>
      <c r="C31" s="34">
        <v>7.0</v>
      </c>
      <c r="D31" s="27">
        <f t="shared" si="3"/>
        <v>7</v>
      </c>
      <c r="E31" s="41"/>
      <c r="F31" s="43"/>
      <c r="G31" s="30"/>
    </row>
    <row r="32" ht="19.5" customHeight="1">
      <c r="A32" s="31">
        <v>27.0</v>
      </c>
      <c r="B32" s="32"/>
      <c r="C32" s="34"/>
      <c r="D32" s="27"/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ref="D33:D36" si="4">(C33-B33)</f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4"/>
        <v>0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4"/>
        <v>4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4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72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42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20" si="1">(C6-B6)</f>
        <v>0</v>
      </c>
      <c r="E6" s="28"/>
      <c r="F6" s="29"/>
      <c r="G6" s="30"/>
    </row>
    <row r="7" ht="19.5" customHeight="1">
      <c r="A7" s="31">
        <v>2.0</v>
      </c>
      <c r="B7" s="32">
        <v>7.0</v>
      </c>
      <c r="C7" s="34">
        <v>19.0</v>
      </c>
      <c r="D7" s="27">
        <f t="shared" si="1"/>
        <v>12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8.0</v>
      </c>
      <c r="D8" s="27">
        <f t="shared" si="1"/>
        <v>4</v>
      </c>
      <c r="E8" s="35"/>
      <c r="F8" s="36"/>
      <c r="G8" s="30"/>
    </row>
    <row r="9" ht="19.5" customHeight="1">
      <c r="A9" s="31">
        <v>4.0</v>
      </c>
      <c r="B9" s="32">
        <v>10.0</v>
      </c>
      <c r="C9" s="34">
        <v>19.0</v>
      </c>
      <c r="D9" s="27">
        <f t="shared" si="1"/>
        <v>9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19.0</v>
      </c>
      <c r="D10" s="27">
        <f t="shared" si="1"/>
        <v>15</v>
      </c>
      <c r="E10" s="35"/>
      <c r="F10" s="36"/>
      <c r="G10" s="30"/>
    </row>
    <row r="11" ht="19.5" customHeight="1">
      <c r="A11" s="31">
        <v>6.0</v>
      </c>
      <c r="B11" s="32">
        <v>19.0</v>
      </c>
      <c r="C11" s="51">
        <v>24.0</v>
      </c>
      <c r="D11" s="27">
        <f t="shared" si="1"/>
        <v>5</v>
      </c>
      <c r="E11" s="41"/>
      <c r="F11" s="43"/>
      <c r="G11" s="30"/>
    </row>
    <row r="12" ht="19.5" customHeight="1">
      <c r="A12" s="44">
        <v>7.0</v>
      </c>
      <c r="B12" s="50">
        <v>0.0</v>
      </c>
      <c r="C12" s="34">
        <v>7.0</v>
      </c>
      <c r="D12" s="27">
        <f t="shared" si="1"/>
        <v>7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7.0</v>
      </c>
      <c r="C16" s="34">
        <v>19.0</v>
      </c>
      <c r="D16" s="27">
        <f t="shared" si="1"/>
        <v>12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10.0</v>
      </c>
      <c r="C18" s="38">
        <v>19.0</v>
      </c>
      <c r="D18" s="27">
        <f t="shared" si="1"/>
        <v>9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17.0</v>
      </c>
      <c r="D19" s="27">
        <f t="shared" si="1"/>
        <v>13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17</v>
      </c>
      <c r="E21" s="41"/>
      <c r="F21" s="27" t="s">
        <v>17</v>
      </c>
      <c r="G21" s="30"/>
    </row>
    <row r="22" ht="19.5" customHeight="1">
      <c r="A22" s="31">
        <v>17.0</v>
      </c>
      <c r="B22" s="32"/>
      <c r="C22" s="34"/>
      <c r="D22" s="27" t="s">
        <v>17</v>
      </c>
      <c r="E22" s="41"/>
      <c r="F22" s="27" t="s">
        <v>17</v>
      </c>
      <c r="G22" s="30"/>
    </row>
    <row r="23" ht="19.5" customHeight="1">
      <c r="A23" s="31">
        <v>18.0</v>
      </c>
      <c r="B23" s="32"/>
      <c r="C23" s="34"/>
      <c r="D23" s="27" t="s">
        <v>17</v>
      </c>
      <c r="E23" s="41"/>
      <c r="F23" s="27" t="s">
        <v>17</v>
      </c>
      <c r="G23" s="30"/>
    </row>
    <row r="24" ht="19.5" customHeight="1">
      <c r="A24" s="31">
        <v>19.0</v>
      </c>
      <c r="B24" s="32"/>
      <c r="C24" s="34"/>
      <c r="D24" s="27" t="s">
        <v>17</v>
      </c>
      <c r="E24" s="41"/>
      <c r="F24" s="27" t="s">
        <v>17</v>
      </c>
      <c r="G24" s="30"/>
    </row>
    <row r="25" ht="19.5" customHeight="1">
      <c r="A25" s="31">
        <v>20.0</v>
      </c>
      <c r="B25" s="32"/>
      <c r="C25" s="34"/>
      <c r="D25" s="27" t="s">
        <v>17</v>
      </c>
      <c r="E25" s="41"/>
      <c r="F25" s="27" t="s">
        <v>17</v>
      </c>
      <c r="G25" s="30"/>
    </row>
    <row r="26" ht="19.5" customHeight="1">
      <c r="A26" s="44">
        <v>21.0</v>
      </c>
      <c r="B26" s="32"/>
      <c r="C26" s="34"/>
      <c r="D26" s="27">
        <f t="shared" ref="D26:D36" si="2">(C26-B26)</f>
        <v>0</v>
      </c>
      <c r="E26" s="41"/>
      <c r="F26" s="43"/>
      <c r="G26" s="30"/>
    </row>
    <row r="27" ht="19.5" customHeight="1">
      <c r="A27" s="44">
        <v>22.0</v>
      </c>
      <c r="B27" s="32">
        <v>11.0</v>
      </c>
      <c r="C27" s="34">
        <v>19.0</v>
      </c>
      <c r="D27" s="27">
        <f t="shared" si="2"/>
        <v>8</v>
      </c>
      <c r="E27" s="41"/>
      <c r="F27" s="43"/>
      <c r="G27" s="30"/>
    </row>
    <row r="28" ht="19.5" customHeight="1">
      <c r="A28" s="44">
        <v>23.0</v>
      </c>
      <c r="B28" s="32">
        <v>7.0</v>
      </c>
      <c r="C28" s="34">
        <v>19.0</v>
      </c>
      <c r="D28" s="27">
        <f t="shared" si="2"/>
        <v>12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2"/>
        <v>0</v>
      </c>
      <c r="E29" s="41"/>
      <c r="F29" s="43"/>
      <c r="G29" s="30"/>
    </row>
    <row r="30" ht="19.5" customHeight="1">
      <c r="A30" s="31">
        <v>25.0</v>
      </c>
      <c r="B30" s="32">
        <v>7.0</v>
      </c>
      <c r="C30" s="34">
        <v>19.0</v>
      </c>
      <c r="D30" s="27">
        <f t="shared" si="2"/>
        <v>12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2"/>
        <v>0</v>
      </c>
      <c r="E31" s="41"/>
      <c r="F31" s="43"/>
      <c r="G31" s="30"/>
    </row>
    <row r="32" ht="19.5" customHeight="1">
      <c r="A32" s="31">
        <v>27.0</v>
      </c>
      <c r="B32" s="32">
        <v>7.0</v>
      </c>
      <c r="C32" s="34">
        <v>19.0</v>
      </c>
      <c r="D32" s="27">
        <f t="shared" si="2"/>
        <v>12</v>
      </c>
      <c r="E32" s="41"/>
      <c r="F32" s="43"/>
      <c r="G32" s="30"/>
    </row>
    <row r="33" ht="19.5" customHeight="1">
      <c r="A33" s="44">
        <v>28.0</v>
      </c>
      <c r="B33" s="32">
        <v>19.0</v>
      </c>
      <c r="C33" s="51">
        <v>24.0</v>
      </c>
      <c r="D33" s="27">
        <f t="shared" si="2"/>
        <v>5</v>
      </c>
      <c r="E33" s="41"/>
      <c r="F33" s="43"/>
      <c r="G33" s="30"/>
    </row>
    <row r="34" ht="19.5" customHeight="1">
      <c r="A34" s="44">
        <v>29.0</v>
      </c>
      <c r="B34" s="50">
        <v>0.0</v>
      </c>
      <c r="C34" s="34">
        <v>7.0</v>
      </c>
      <c r="D34" s="27">
        <f t="shared" si="2"/>
        <v>7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2"/>
        <v>9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2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155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43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36" si="1">(C6-B6)</f>
        <v>15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>
        <v>7.0</v>
      </c>
      <c r="C10" s="34">
        <v>19.0</v>
      </c>
      <c r="D10" s="27">
        <f t="shared" si="1"/>
        <v>12</v>
      </c>
      <c r="E10" s="35"/>
      <c r="F10" s="36"/>
      <c r="G10" s="30"/>
    </row>
    <row r="11" ht="19.5" customHeight="1">
      <c r="A11" s="31">
        <v>6.0</v>
      </c>
      <c r="B11" s="32"/>
      <c r="C11" s="34"/>
      <c r="D11" s="27">
        <f t="shared" si="1"/>
        <v>0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>
        <v>19.0</v>
      </c>
      <c r="C15" s="51">
        <v>24.0</v>
      </c>
      <c r="D15" s="27">
        <f t="shared" si="1"/>
        <v>5</v>
      </c>
      <c r="E15" s="41"/>
      <c r="F15" s="43"/>
      <c r="G15" s="30"/>
    </row>
    <row r="16" ht="19.5" customHeight="1">
      <c r="A16" s="31">
        <v>11.0</v>
      </c>
      <c r="B16" s="50">
        <v>0.0</v>
      </c>
      <c r="C16" s="34">
        <v>7.0</v>
      </c>
      <c r="D16" s="27">
        <f t="shared" si="1"/>
        <v>7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/>
      <c r="C18" s="34"/>
      <c r="D18" s="27">
        <f t="shared" si="1"/>
        <v>0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19.0</v>
      </c>
      <c r="D19" s="27">
        <f t="shared" si="1"/>
        <v>15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16.0</v>
      </c>
      <c r="D20" s="27">
        <f t="shared" si="1"/>
        <v>12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1"/>
        <v>4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11.0</v>
      </c>
      <c r="D22" s="27">
        <f t="shared" si="1"/>
        <v>7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1"/>
        <v>0</v>
      </c>
      <c r="E24" s="41"/>
      <c r="F24" s="43"/>
      <c r="G24" s="30"/>
    </row>
    <row r="25" ht="19.5" customHeight="1">
      <c r="A25" s="31">
        <v>20.0</v>
      </c>
      <c r="B25" s="32">
        <v>10.0</v>
      </c>
      <c r="C25" s="38">
        <v>19.0</v>
      </c>
      <c r="D25" s="27">
        <f t="shared" si="1"/>
        <v>9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17.0</v>
      </c>
      <c r="D26" s="27">
        <f t="shared" si="1"/>
        <v>13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16.0</v>
      </c>
      <c r="D27" s="27">
        <f t="shared" si="1"/>
        <v>12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1"/>
        <v>9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1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1"/>
        <v>0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1"/>
        <v>4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1"/>
        <v>15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1"/>
        <v>0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1"/>
        <v>4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13.0</v>
      </c>
      <c r="D36" s="71">
        <f t="shared" si="1"/>
        <v>9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183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44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20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7.0</v>
      </c>
      <c r="C9" s="34">
        <v>19.0</v>
      </c>
      <c r="D9" s="27">
        <f t="shared" si="1"/>
        <v>12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10.0</v>
      </c>
      <c r="C14" s="34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7.0</v>
      </c>
      <c r="C16" s="34">
        <v>19.0</v>
      </c>
      <c r="D16" s="27">
        <f t="shared" si="1"/>
        <v>12</v>
      </c>
      <c r="E16" s="41"/>
      <c r="F16" s="27"/>
      <c r="G16" s="30"/>
    </row>
    <row r="17" ht="19.5" customHeight="1">
      <c r="A17" s="31">
        <v>12.0</v>
      </c>
      <c r="B17" s="32">
        <v>19.0</v>
      </c>
      <c r="C17" s="51">
        <v>24.0</v>
      </c>
      <c r="D17" s="27">
        <f t="shared" si="1"/>
        <v>5</v>
      </c>
      <c r="E17" s="41"/>
      <c r="F17" s="27"/>
      <c r="G17" s="30"/>
    </row>
    <row r="18" ht="19.5" customHeight="1">
      <c r="A18" s="31">
        <v>13.0</v>
      </c>
      <c r="B18" s="50">
        <v>0.0</v>
      </c>
      <c r="C18" s="34">
        <v>7.0</v>
      </c>
      <c r="D18" s="27">
        <f t="shared" si="1"/>
        <v>7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17.0</v>
      </c>
      <c r="D19" s="27">
        <f t="shared" si="1"/>
        <v>13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19.0</v>
      </c>
      <c r="D20" s="27">
        <f t="shared" si="1"/>
        <v>15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17</v>
      </c>
      <c r="E21" s="41"/>
      <c r="F21" s="27" t="s">
        <v>17</v>
      </c>
      <c r="G21" s="30"/>
    </row>
    <row r="22" ht="19.5" customHeight="1">
      <c r="A22" s="31">
        <v>17.0</v>
      </c>
      <c r="B22" s="32"/>
      <c r="C22" s="34"/>
      <c r="D22" s="27" t="s">
        <v>17</v>
      </c>
      <c r="E22" s="41"/>
      <c r="F22" s="27" t="s">
        <v>17</v>
      </c>
      <c r="G22" s="30"/>
    </row>
    <row r="23" ht="19.5" customHeight="1">
      <c r="A23" s="31">
        <v>18.0</v>
      </c>
      <c r="B23" s="32"/>
      <c r="C23" s="34"/>
      <c r="D23" s="27" t="s">
        <v>17</v>
      </c>
      <c r="E23" s="41"/>
      <c r="F23" s="27" t="s">
        <v>17</v>
      </c>
      <c r="G23" s="30"/>
    </row>
    <row r="24" ht="19.5" customHeight="1">
      <c r="A24" s="31">
        <v>19.0</v>
      </c>
      <c r="B24" s="32"/>
      <c r="C24" s="34"/>
      <c r="D24" s="27">
        <f t="shared" ref="D24:D36" si="2">(C24-B24)</f>
        <v>0</v>
      </c>
      <c r="E24" s="41"/>
      <c r="F24" s="43"/>
      <c r="G24" s="30"/>
    </row>
    <row r="25" ht="19.5" customHeight="1">
      <c r="A25" s="31">
        <v>20.0</v>
      </c>
      <c r="B25" s="32">
        <v>10.0</v>
      </c>
      <c r="C25" s="38">
        <v>19.0</v>
      </c>
      <c r="D25" s="27">
        <f t="shared" si="2"/>
        <v>9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2"/>
        <v>15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16.0</v>
      </c>
      <c r="D27" s="27">
        <f t="shared" si="2"/>
        <v>12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2"/>
        <v>9</v>
      </c>
      <c r="E28" s="41"/>
      <c r="F28" s="43"/>
      <c r="G28" s="30"/>
    </row>
    <row r="29" ht="19.5" customHeight="1">
      <c r="A29" s="31">
        <v>24.0</v>
      </c>
      <c r="B29" s="32">
        <v>19.0</v>
      </c>
      <c r="C29" s="51">
        <v>24.0</v>
      </c>
      <c r="D29" s="27">
        <f t="shared" si="2"/>
        <v>5</v>
      </c>
      <c r="E29" s="41"/>
      <c r="F29" s="43"/>
      <c r="G29" s="30"/>
    </row>
    <row r="30" ht="19.5" customHeight="1">
      <c r="A30" s="31">
        <v>25.0</v>
      </c>
      <c r="B30" s="50">
        <v>0.0</v>
      </c>
      <c r="C30" s="34">
        <v>7.0</v>
      </c>
      <c r="D30" s="27">
        <f t="shared" si="2"/>
        <v>7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2"/>
        <v>0</v>
      </c>
      <c r="E31" s="41"/>
      <c r="F31" s="43"/>
      <c r="G31" s="30"/>
    </row>
    <row r="32" ht="19.5" customHeight="1">
      <c r="A32" s="31">
        <v>27.0</v>
      </c>
      <c r="B32" s="32">
        <v>11.0</v>
      </c>
      <c r="C32" s="38">
        <v>19.0</v>
      </c>
      <c r="D32" s="27">
        <f t="shared" si="2"/>
        <v>8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2"/>
        <v>0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19.0</v>
      </c>
      <c r="D34" s="27">
        <f t="shared" si="2"/>
        <v>15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2"/>
        <v>4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2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180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45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20" si="1">(C6-B6)</f>
        <v>0</v>
      </c>
      <c r="E6" s="28"/>
      <c r="F6" s="29"/>
      <c r="G6" s="30"/>
    </row>
    <row r="7" ht="19.5" customHeight="1">
      <c r="A7" s="31">
        <v>2.0</v>
      </c>
      <c r="B7" s="32">
        <v>10.0</v>
      </c>
      <c r="C7" s="34">
        <v>19.0</v>
      </c>
      <c r="D7" s="27">
        <f t="shared" si="1"/>
        <v>9</v>
      </c>
      <c r="E7" s="35"/>
      <c r="F7" s="36"/>
      <c r="G7" s="30"/>
    </row>
    <row r="8" ht="19.5" customHeight="1">
      <c r="A8" s="31">
        <v>3.0</v>
      </c>
      <c r="B8" s="32">
        <v>19.0</v>
      </c>
      <c r="C8" s="51">
        <v>24.0</v>
      </c>
      <c r="D8" s="27">
        <f t="shared" si="1"/>
        <v>5</v>
      </c>
      <c r="E8" s="35"/>
      <c r="F8" s="36"/>
      <c r="G8" s="30"/>
    </row>
    <row r="9" ht="19.5" customHeight="1">
      <c r="A9" s="31">
        <v>4.0</v>
      </c>
      <c r="B9" s="50">
        <v>0.0</v>
      </c>
      <c r="C9" s="34">
        <v>7.0</v>
      </c>
      <c r="D9" s="27">
        <f t="shared" si="1"/>
        <v>7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17.0</v>
      </c>
      <c r="D12" s="27">
        <f t="shared" si="1"/>
        <v>13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7.0</v>
      </c>
      <c r="C14" s="34">
        <v>19.0</v>
      </c>
      <c r="D14" s="27">
        <f t="shared" si="1"/>
        <v>12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10.0</v>
      </c>
      <c r="C16" s="34">
        <v>19.0</v>
      </c>
      <c r="D16" s="27">
        <f t="shared" si="1"/>
        <v>9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1"/>
        <v>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17</v>
      </c>
      <c r="E21" s="41"/>
      <c r="F21" s="27" t="s">
        <v>17</v>
      </c>
      <c r="G21" s="30"/>
    </row>
    <row r="22" ht="19.5" customHeight="1">
      <c r="A22" s="31">
        <v>17.0</v>
      </c>
      <c r="B22" s="32"/>
      <c r="C22" s="34"/>
      <c r="D22" s="27" t="s">
        <v>17</v>
      </c>
      <c r="E22" s="41"/>
      <c r="F22" s="27" t="s">
        <v>17</v>
      </c>
      <c r="G22" s="30"/>
    </row>
    <row r="23" ht="19.5" customHeight="1">
      <c r="A23" s="31">
        <v>18.0</v>
      </c>
      <c r="B23" s="32">
        <v>7.0</v>
      </c>
      <c r="C23" s="34">
        <v>19.0</v>
      </c>
      <c r="D23" s="27">
        <f t="shared" ref="D23:D36" si="2">(C23-B23)</f>
        <v>12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2"/>
        <v>10</v>
      </c>
      <c r="E24" s="41"/>
      <c r="F24" s="43"/>
      <c r="G24" s="30"/>
    </row>
    <row r="25" ht="19.5" customHeight="1">
      <c r="A25" s="31">
        <v>20.0</v>
      </c>
      <c r="B25" s="32">
        <v>10.0</v>
      </c>
      <c r="C25" s="51">
        <v>19.0</v>
      </c>
      <c r="D25" s="27">
        <f t="shared" si="2"/>
        <v>9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2"/>
        <v>15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2"/>
        <v>0</v>
      </c>
      <c r="E27" s="41"/>
      <c r="F27" s="43"/>
      <c r="G27" s="30"/>
    </row>
    <row r="28" ht="19.5" customHeight="1">
      <c r="A28" s="44">
        <v>23.0</v>
      </c>
      <c r="B28" s="32">
        <v>7.0</v>
      </c>
      <c r="C28" s="34">
        <v>19.0</v>
      </c>
      <c r="D28" s="27">
        <f t="shared" si="2"/>
        <v>12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2"/>
        <v>0</v>
      </c>
      <c r="E29" s="41"/>
      <c r="F29" s="43"/>
      <c r="G29" s="30"/>
    </row>
    <row r="30" ht="19.5" customHeight="1">
      <c r="A30" s="31">
        <v>25.0</v>
      </c>
      <c r="B30" s="32">
        <v>10.0</v>
      </c>
      <c r="C30" s="34">
        <v>19.0</v>
      </c>
      <c r="D30" s="27">
        <f t="shared" si="2"/>
        <v>9</v>
      </c>
      <c r="E30" s="41"/>
      <c r="F30" s="43"/>
      <c r="G30" s="30"/>
    </row>
    <row r="31" ht="19.5" customHeight="1">
      <c r="A31" s="31">
        <v>26.0</v>
      </c>
      <c r="B31" s="32">
        <v>14.0</v>
      </c>
      <c r="C31" s="34">
        <v>18.0</v>
      </c>
      <c r="D31" s="27">
        <f t="shared" si="2"/>
        <v>4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2"/>
        <v>4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2"/>
        <v>0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16.0</v>
      </c>
      <c r="D34" s="27">
        <f t="shared" si="2"/>
        <v>12</v>
      </c>
      <c r="E34" s="41"/>
      <c r="F34" s="43"/>
      <c r="G34" s="30"/>
    </row>
    <row r="35" ht="19.5" customHeight="1">
      <c r="A35" s="31">
        <v>30.0</v>
      </c>
      <c r="B35" s="32">
        <v>7.0</v>
      </c>
      <c r="C35" s="34">
        <v>19.0</v>
      </c>
      <c r="D35" s="27">
        <f t="shared" si="2"/>
        <v>12</v>
      </c>
      <c r="E35" s="41"/>
      <c r="F35" s="43"/>
      <c r="G35" s="30"/>
    </row>
    <row r="36" ht="19.5" customHeight="1">
      <c r="A36" s="31">
        <v>31.0</v>
      </c>
      <c r="B36" s="55">
        <v>19.0</v>
      </c>
      <c r="C36" s="88">
        <v>24.0</v>
      </c>
      <c r="D36" s="71">
        <f t="shared" si="2"/>
        <v>5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177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5">
        <v>16.0</v>
      </c>
      <c r="D6" s="27">
        <f t="shared" ref="D6:D28" si="1">(C6-B6)</f>
        <v>12</v>
      </c>
      <c r="E6" s="28"/>
      <c r="F6" s="29"/>
      <c r="G6" s="30"/>
    </row>
    <row r="7" ht="19.5" customHeight="1">
      <c r="A7" s="31">
        <v>2.0</v>
      </c>
      <c r="B7" s="32">
        <v>10.0</v>
      </c>
      <c r="C7" s="33">
        <v>19.0</v>
      </c>
      <c r="D7" s="27">
        <f t="shared" si="1"/>
        <v>9</v>
      </c>
      <c r="E7" s="35"/>
      <c r="F7" s="36"/>
      <c r="G7" s="30"/>
    </row>
    <row r="8" ht="19.5" customHeight="1">
      <c r="A8" s="31">
        <v>3.0</v>
      </c>
      <c r="B8" s="32"/>
      <c r="C8" s="33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4.0</v>
      </c>
      <c r="C9" s="33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/>
      <c r="C10" s="33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40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32">
        <v>19.0</v>
      </c>
      <c r="C12" s="48">
        <v>24.0</v>
      </c>
      <c r="D12" s="27">
        <f t="shared" si="1"/>
        <v>5</v>
      </c>
      <c r="E12" s="35"/>
      <c r="F12" s="36"/>
      <c r="G12" s="30"/>
    </row>
    <row r="13" ht="19.5" customHeight="1">
      <c r="A13" s="44">
        <v>8.0</v>
      </c>
      <c r="B13" s="50">
        <v>0.0</v>
      </c>
      <c r="C13" s="33">
        <v>7.0</v>
      </c>
      <c r="D13" s="27">
        <f t="shared" si="1"/>
        <v>7</v>
      </c>
      <c r="E13" s="41"/>
      <c r="F13" s="43"/>
      <c r="G13" s="30"/>
    </row>
    <row r="14" ht="19.5" customHeight="1">
      <c r="A14" s="31">
        <v>9.0</v>
      </c>
      <c r="B14" s="32"/>
      <c r="C14" s="33"/>
      <c r="D14" s="27">
        <f t="shared" si="1"/>
        <v>0</v>
      </c>
      <c r="E14" s="41"/>
      <c r="F14" s="43"/>
      <c r="G14" s="30"/>
    </row>
    <row r="15" ht="19.5" customHeight="1">
      <c r="A15" s="31">
        <v>10.0</v>
      </c>
      <c r="B15" s="32"/>
      <c r="C15" s="33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10.0</v>
      </c>
      <c r="C16" s="33">
        <v>19.0</v>
      </c>
      <c r="D16" s="27">
        <f t="shared" si="1"/>
        <v>9</v>
      </c>
      <c r="E16" s="41"/>
      <c r="F16" s="43"/>
      <c r="G16" s="30"/>
    </row>
    <row r="17" ht="19.5" customHeight="1">
      <c r="A17" s="31">
        <v>12.0</v>
      </c>
      <c r="B17" s="32"/>
      <c r="C17" s="33"/>
      <c r="D17" s="27">
        <f t="shared" si="1"/>
        <v>0</v>
      </c>
      <c r="E17" s="41"/>
      <c r="F17" s="43"/>
      <c r="G17" s="30"/>
    </row>
    <row r="18" ht="19.5" customHeight="1">
      <c r="A18" s="31">
        <v>13.0</v>
      </c>
      <c r="B18" s="32">
        <v>10.0</v>
      </c>
      <c r="C18" s="40">
        <v>19.0</v>
      </c>
      <c r="D18" s="27">
        <f t="shared" si="1"/>
        <v>9</v>
      </c>
      <c r="E18" s="41"/>
      <c r="F18" s="43"/>
      <c r="G18" s="30"/>
    </row>
    <row r="19" ht="19.5" customHeight="1">
      <c r="A19" s="44">
        <v>14.0</v>
      </c>
      <c r="B19" s="32">
        <v>4.0</v>
      </c>
      <c r="C19" s="33">
        <v>17.0</v>
      </c>
      <c r="D19" s="27">
        <f t="shared" si="1"/>
        <v>13</v>
      </c>
      <c r="E19" s="41"/>
      <c r="F19" s="43"/>
      <c r="G19" s="30"/>
    </row>
    <row r="20" ht="19.5" customHeight="1">
      <c r="A20" s="44">
        <v>15.0</v>
      </c>
      <c r="B20" s="32"/>
      <c r="C20" s="33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7.0</v>
      </c>
      <c r="C21" s="33">
        <v>19.0</v>
      </c>
      <c r="D21" s="27">
        <f t="shared" si="1"/>
        <v>12</v>
      </c>
      <c r="E21" s="41"/>
      <c r="F21" s="43"/>
      <c r="G21" s="30"/>
    </row>
    <row r="22" ht="19.5" customHeight="1">
      <c r="A22" s="31">
        <v>17.0</v>
      </c>
      <c r="B22" s="32">
        <v>4.0</v>
      </c>
      <c r="C22" s="33">
        <v>13.0</v>
      </c>
      <c r="D22" s="27">
        <f t="shared" si="1"/>
        <v>9</v>
      </c>
      <c r="E22" s="41"/>
      <c r="F22" s="47"/>
      <c r="G22" s="30"/>
    </row>
    <row r="23" ht="19.5" customHeight="1">
      <c r="A23" s="31">
        <v>18.0</v>
      </c>
      <c r="B23" s="32">
        <v>4.0</v>
      </c>
      <c r="C23" s="33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3">
        <v>19.0</v>
      </c>
      <c r="D24" s="27">
        <f t="shared" si="1"/>
        <v>15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3">
        <v>9.0</v>
      </c>
      <c r="D25" s="27">
        <f t="shared" si="1"/>
        <v>4</v>
      </c>
      <c r="E25" s="41"/>
      <c r="F25" s="43"/>
      <c r="G25" s="30"/>
    </row>
    <row r="26" ht="19.5" customHeight="1">
      <c r="A26" s="44">
        <v>21.0</v>
      </c>
      <c r="B26" s="32">
        <v>11.0</v>
      </c>
      <c r="C26" s="33">
        <v>19.0</v>
      </c>
      <c r="D26" s="27">
        <f t="shared" si="1"/>
        <v>8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3">
        <v>19.0</v>
      </c>
      <c r="D27" s="27">
        <f t="shared" si="1"/>
        <v>15</v>
      </c>
      <c r="E27" s="41"/>
      <c r="F27" s="43"/>
      <c r="G27" s="30"/>
    </row>
    <row r="28" ht="19.5" customHeight="1">
      <c r="A28" s="44">
        <v>23.0</v>
      </c>
      <c r="B28" s="37"/>
      <c r="C28" s="60"/>
      <c r="D28" s="27">
        <f t="shared" si="1"/>
        <v>0</v>
      </c>
      <c r="E28" s="41"/>
      <c r="F28" s="43"/>
      <c r="G28" s="30"/>
    </row>
    <row r="29" ht="19.5" customHeight="1">
      <c r="A29" s="31">
        <v>24.0</v>
      </c>
      <c r="B29" s="37"/>
      <c r="C29" s="60"/>
      <c r="D29" s="27" t="s">
        <v>17</v>
      </c>
      <c r="E29" s="41"/>
      <c r="F29" s="27" t="s">
        <v>17</v>
      </c>
      <c r="G29" s="30"/>
    </row>
    <row r="30" ht="19.5" customHeight="1">
      <c r="A30" s="31">
        <v>25.0</v>
      </c>
      <c r="B30" s="37"/>
      <c r="C30" s="60"/>
      <c r="D30" s="27" t="s">
        <v>17</v>
      </c>
      <c r="E30" s="41"/>
      <c r="F30" s="27" t="s">
        <v>17</v>
      </c>
      <c r="G30" s="30"/>
    </row>
    <row r="31" ht="19.5" customHeight="1">
      <c r="A31" s="31">
        <v>26.0</v>
      </c>
      <c r="B31" s="37"/>
      <c r="C31" s="60"/>
      <c r="D31" s="27" t="s">
        <v>17</v>
      </c>
      <c r="E31" s="41"/>
      <c r="F31" s="27" t="s">
        <v>17</v>
      </c>
      <c r="G31" s="30"/>
    </row>
    <row r="32" ht="19.5" customHeight="1">
      <c r="A32" s="31">
        <v>27.0</v>
      </c>
      <c r="B32" s="37"/>
      <c r="C32" s="60"/>
      <c r="D32" s="27" t="s">
        <v>17</v>
      </c>
      <c r="E32" s="41"/>
      <c r="F32" s="27" t="s">
        <v>17</v>
      </c>
      <c r="G32" s="30"/>
    </row>
    <row r="33" ht="19.5" customHeight="1">
      <c r="A33" s="44">
        <v>28.0</v>
      </c>
      <c r="B33" s="37"/>
      <c r="C33" s="60"/>
      <c r="D33" s="27">
        <f t="shared" ref="D33:D34" si="2">(C33-B33)</f>
        <v>0</v>
      </c>
      <c r="E33" s="41"/>
      <c r="F33" s="43"/>
      <c r="G33" s="30"/>
    </row>
    <row r="34" ht="19.5" customHeight="1">
      <c r="A34" s="44">
        <v>29.0</v>
      </c>
      <c r="B34" s="37"/>
      <c r="C34" s="60"/>
      <c r="D34" s="27">
        <f t="shared" si="2"/>
        <v>0</v>
      </c>
      <c r="E34" s="41"/>
      <c r="F34" s="43"/>
      <c r="G34" s="30"/>
    </row>
    <row r="35" ht="19.5" customHeight="1">
      <c r="A35" s="31">
        <v>30.0</v>
      </c>
      <c r="B35" s="37"/>
      <c r="C35" s="60"/>
      <c r="D35" s="27" t="s">
        <v>17</v>
      </c>
      <c r="E35" s="41"/>
      <c r="F35" s="27" t="s">
        <v>17</v>
      </c>
      <c r="G35" s="30"/>
    </row>
    <row r="36" ht="19.5" customHeight="1">
      <c r="A36" s="31">
        <v>31.0</v>
      </c>
      <c r="B36" s="63"/>
      <c r="C36" s="64"/>
      <c r="D36" s="66">
        <f>(C36-B36)</f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155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46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>(C6-B6)</f>
        <v>0</v>
      </c>
      <c r="E6" s="28"/>
      <c r="F6" s="29"/>
      <c r="G6" s="30"/>
    </row>
    <row r="7" ht="19.5" customHeight="1">
      <c r="A7" s="31">
        <v>2.0</v>
      </c>
      <c r="B7" s="32"/>
      <c r="C7" s="34"/>
      <c r="D7" s="36" t="s">
        <v>17</v>
      </c>
      <c r="E7" s="35"/>
      <c r="F7" s="36" t="s">
        <v>17</v>
      </c>
      <c r="G7" s="30"/>
    </row>
    <row r="8" ht="19.5" customHeight="1">
      <c r="A8" s="31">
        <v>3.0</v>
      </c>
      <c r="B8" s="32"/>
      <c r="C8" s="34"/>
      <c r="D8" s="36" t="s">
        <v>17</v>
      </c>
      <c r="E8" s="35"/>
      <c r="F8" s="36" t="s">
        <v>17</v>
      </c>
      <c r="G8" s="30"/>
    </row>
    <row r="9" ht="19.5" customHeight="1">
      <c r="A9" s="31">
        <v>4.0</v>
      </c>
      <c r="B9" s="32"/>
      <c r="C9" s="34"/>
      <c r="D9" s="36" t="s">
        <v>17</v>
      </c>
      <c r="E9" s="35"/>
      <c r="F9" s="36" t="s">
        <v>17</v>
      </c>
      <c r="G9" s="30"/>
    </row>
    <row r="10" ht="19.5" customHeight="1">
      <c r="A10" s="31">
        <v>5.0</v>
      </c>
      <c r="B10" s="32"/>
      <c r="C10" s="34"/>
      <c r="D10" s="36" t="s">
        <v>17</v>
      </c>
      <c r="E10" s="35"/>
      <c r="F10" s="36" t="s">
        <v>17</v>
      </c>
      <c r="G10" s="30"/>
    </row>
    <row r="11" ht="19.5" customHeight="1">
      <c r="A11" s="31">
        <v>6.0</v>
      </c>
      <c r="B11" s="32"/>
      <c r="C11" s="34"/>
      <c r="D11" s="27">
        <f t="shared" ref="D11:D36" si="1">(C11-B11)</f>
        <v>0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19.0</v>
      </c>
      <c r="C14" s="51">
        <v>24.0</v>
      </c>
      <c r="D14" s="27">
        <f t="shared" si="1"/>
        <v>5</v>
      </c>
      <c r="E14" s="41"/>
      <c r="F14" s="43"/>
      <c r="G14" s="30"/>
    </row>
    <row r="15" ht="19.5" customHeight="1">
      <c r="A15" s="31">
        <v>10.0</v>
      </c>
      <c r="B15" s="50">
        <v>0.0</v>
      </c>
      <c r="C15" s="34">
        <v>7.0</v>
      </c>
      <c r="D15" s="27">
        <f t="shared" si="1"/>
        <v>7</v>
      </c>
      <c r="E15" s="41"/>
      <c r="F15" s="43"/>
      <c r="G15" s="30"/>
    </row>
    <row r="16" ht="19.5" customHeight="1">
      <c r="A16" s="31">
        <v>11.0</v>
      </c>
      <c r="B16" s="11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19.0</v>
      </c>
      <c r="D17" s="27">
        <f t="shared" si="1"/>
        <v>15</v>
      </c>
      <c r="E17" s="41"/>
      <c r="F17" s="27"/>
      <c r="G17" s="30"/>
    </row>
    <row r="18" ht="19.5" customHeight="1">
      <c r="A18" s="31">
        <v>13.0</v>
      </c>
      <c r="B18" s="32">
        <v>10.0</v>
      </c>
      <c r="C18" s="38">
        <v>19.0</v>
      </c>
      <c r="D18" s="27">
        <f t="shared" si="1"/>
        <v>9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17.0</v>
      </c>
      <c r="D19" s="27">
        <f t="shared" si="1"/>
        <v>13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1"/>
        <v>4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1"/>
        <v>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9.0</v>
      </c>
      <c r="D25" s="27">
        <f t="shared" si="1"/>
        <v>4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1"/>
        <v>15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16.0</v>
      </c>
      <c r="D27" s="27">
        <f t="shared" si="1"/>
        <v>12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1"/>
        <v>9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>
        <v>7.0</v>
      </c>
      <c r="C30" s="34">
        <v>19.0</v>
      </c>
      <c r="D30" s="27">
        <f t="shared" si="1"/>
        <v>12</v>
      </c>
      <c r="E30" s="41"/>
      <c r="F30" s="43"/>
      <c r="G30" s="30"/>
    </row>
    <row r="31" ht="19.5" customHeight="1">
      <c r="A31" s="31">
        <v>26.0</v>
      </c>
      <c r="B31" s="32">
        <v>19.0</v>
      </c>
      <c r="C31" s="51">
        <v>24.0</v>
      </c>
      <c r="D31" s="27">
        <f t="shared" si="1"/>
        <v>5</v>
      </c>
      <c r="E31" s="41"/>
      <c r="F31" s="43"/>
      <c r="G31" s="30"/>
    </row>
    <row r="32" ht="19.5" customHeight="1">
      <c r="A32" s="31">
        <v>27.0</v>
      </c>
      <c r="B32" s="50">
        <v>0.0</v>
      </c>
      <c r="C32" s="34">
        <v>7.0</v>
      </c>
      <c r="D32" s="27">
        <f t="shared" si="1"/>
        <v>7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1"/>
        <v>15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1"/>
        <v>0</v>
      </c>
      <c r="E34" s="41"/>
      <c r="F34" s="43"/>
      <c r="G34" s="30"/>
    </row>
    <row r="35" ht="19.5" customHeight="1">
      <c r="A35" s="31">
        <v>30.0</v>
      </c>
      <c r="B35" s="32">
        <v>19.0</v>
      </c>
      <c r="C35" s="51">
        <v>24.0</v>
      </c>
      <c r="D35" s="27">
        <f t="shared" si="1"/>
        <v>5</v>
      </c>
      <c r="E35" s="41"/>
      <c r="F35" s="43"/>
      <c r="G35" s="30"/>
    </row>
    <row r="36" ht="19.5" customHeight="1">
      <c r="A36" s="31">
        <v>31.0</v>
      </c>
      <c r="B36" s="89">
        <v>0.0</v>
      </c>
      <c r="C36" s="58">
        <v>7.0</v>
      </c>
      <c r="D36" s="66">
        <f t="shared" si="1"/>
        <v>7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163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47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14" si="1">(C6-B6)</f>
        <v>0</v>
      </c>
      <c r="E6" s="28"/>
      <c r="F6" s="29"/>
      <c r="G6" s="30"/>
    </row>
    <row r="7" ht="19.5" customHeight="1">
      <c r="A7" s="31">
        <v>2.0</v>
      </c>
      <c r="B7" s="32">
        <v>7.0</v>
      </c>
      <c r="C7" s="34">
        <v>19.0</v>
      </c>
      <c r="D7" s="27">
        <f t="shared" si="1"/>
        <v>12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7.0</v>
      </c>
      <c r="C9" s="34">
        <v>19.0</v>
      </c>
      <c r="D9" s="27">
        <f t="shared" si="1"/>
        <v>12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/>
      <c r="C14" s="34"/>
      <c r="D14" s="27">
        <f t="shared" si="1"/>
        <v>0</v>
      </c>
      <c r="E14" s="41"/>
      <c r="F14" s="43"/>
      <c r="G14" s="30"/>
    </row>
    <row r="15" ht="19.5" customHeight="1">
      <c r="A15" s="31">
        <v>10.0</v>
      </c>
      <c r="B15" s="32"/>
      <c r="C15" s="34"/>
      <c r="D15" s="43" t="s">
        <v>17</v>
      </c>
      <c r="E15" s="41"/>
      <c r="F15" s="43" t="s">
        <v>17</v>
      </c>
      <c r="G15" s="30"/>
    </row>
    <row r="16" ht="19.5" customHeight="1">
      <c r="A16" s="31">
        <v>11.0</v>
      </c>
      <c r="B16" s="32"/>
      <c r="C16" s="34"/>
      <c r="D16" s="43" t="s">
        <v>17</v>
      </c>
      <c r="E16" s="41"/>
      <c r="F16" s="43" t="s">
        <v>17</v>
      </c>
      <c r="G16" s="30"/>
    </row>
    <row r="17" ht="19.5" customHeight="1">
      <c r="A17" s="31">
        <v>12.0</v>
      </c>
      <c r="B17" s="32"/>
      <c r="C17" s="34"/>
      <c r="D17" s="43" t="s">
        <v>17</v>
      </c>
      <c r="E17" s="41"/>
      <c r="F17" s="43" t="s">
        <v>17</v>
      </c>
      <c r="G17" s="30"/>
    </row>
    <row r="18" ht="19.5" customHeight="1">
      <c r="A18" s="31">
        <v>13.0</v>
      </c>
      <c r="B18" s="32"/>
      <c r="C18" s="34"/>
      <c r="D18" s="43" t="s">
        <v>17</v>
      </c>
      <c r="E18" s="41"/>
      <c r="F18" s="43" t="s">
        <v>17</v>
      </c>
      <c r="G18" s="30"/>
    </row>
    <row r="19" ht="19.5" customHeight="1">
      <c r="A19" s="44">
        <v>14.0</v>
      </c>
      <c r="B19" s="32"/>
      <c r="C19" s="34"/>
      <c r="D19" s="27">
        <f t="shared" ref="D19:D20" si="2">(C19-B19)</f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/>
      <c r="C21" s="34"/>
      <c r="D21" s="43" t="s">
        <v>17</v>
      </c>
      <c r="E21" s="41"/>
      <c r="F21" s="43" t="s">
        <v>17</v>
      </c>
      <c r="G21" s="30"/>
    </row>
    <row r="22" ht="19.5" customHeight="1">
      <c r="A22" s="31">
        <v>17.0</v>
      </c>
      <c r="B22" s="32"/>
      <c r="C22" s="34"/>
      <c r="D22" s="43" t="s">
        <v>17</v>
      </c>
      <c r="E22" s="41"/>
      <c r="F22" s="43" t="s">
        <v>17</v>
      </c>
      <c r="G22" s="30"/>
    </row>
    <row r="23" ht="19.5" customHeight="1">
      <c r="A23" s="31">
        <v>18.0</v>
      </c>
      <c r="B23" s="32"/>
      <c r="C23" s="34"/>
      <c r="D23" s="43" t="s">
        <v>17</v>
      </c>
      <c r="E23" s="41"/>
      <c r="F23" s="43" t="s">
        <v>17</v>
      </c>
      <c r="G23" s="30"/>
    </row>
    <row r="24" ht="19.5" customHeight="1">
      <c r="A24" s="31">
        <v>19.0</v>
      </c>
      <c r="B24" s="32"/>
      <c r="C24" s="34"/>
      <c r="D24" s="43" t="s">
        <v>17</v>
      </c>
      <c r="E24" s="41"/>
      <c r="F24" s="43" t="s">
        <v>17</v>
      </c>
      <c r="G24" s="30"/>
    </row>
    <row r="25" ht="19.5" customHeight="1">
      <c r="A25" s="31">
        <v>20.0</v>
      </c>
      <c r="B25" s="32">
        <v>19.0</v>
      </c>
      <c r="C25" s="51">
        <v>24.0</v>
      </c>
      <c r="D25" s="27">
        <f t="shared" ref="D25:D36" si="3">(C25-B25)</f>
        <v>5</v>
      </c>
      <c r="E25" s="41"/>
      <c r="F25" s="43"/>
      <c r="G25" s="30"/>
    </row>
    <row r="26" ht="19.5" customHeight="1">
      <c r="A26" s="44">
        <v>21.0</v>
      </c>
      <c r="B26" s="50">
        <v>0.0</v>
      </c>
      <c r="C26" s="34">
        <v>7.0</v>
      </c>
      <c r="D26" s="27">
        <f t="shared" si="3"/>
        <v>7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3"/>
        <v>0</v>
      </c>
      <c r="E27" s="41"/>
      <c r="F27" s="43"/>
      <c r="G27" s="30"/>
    </row>
    <row r="28" ht="19.5" customHeight="1">
      <c r="A28" s="44">
        <v>23.0</v>
      </c>
      <c r="B28" s="32">
        <v>7.0</v>
      </c>
      <c r="C28" s="34">
        <v>19.0</v>
      </c>
      <c r="D28" s="27">
        <f t="shared" si="3"/>
        <v>12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13.0</v>
      </c>
      <c r="D29" s="27">
        <f t="shared" si="3"/>
        <v>9</v>
      </c>
      <c r="E29" s="41"/>
      <c r="F29" s="43"/>
      <c r="G29" s="30"/>
    </row>
    <row r="30" ht="19.5" customHeight="1">
      <c r="A30" s="31">
        <v>25.0</v>
      </c>
      <c r="B30" s="32">
        <v>7.0</v>
      </c>
      <c r="C30" s="34">
        <v>19.0</v>
      </c>
      <c r="D30" s="27">
        <f t="shared" si="3"/>
        <v>12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3"/>
        <v>0</v>
      </c>
      <c r="E31" s="41"/>
      <c r="F31" s="43"/>
      <c r="G31" s="30"/>
    </row>
    <row r="32" ht="19.5" customHeight="1">
      <c r="A32" s="31">
        <v>27.0</v>
      </c>
      <c r="B32" s="32">
        <v>7.0</v>
      </c>
      <c r="C32" s="34">
        <v>19.0</v>
      </c>
      <c r="D32" s="27">
        <f t="shared" si="3"/>
        <v>12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3"/>
        <v>15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19.0</v>
      </c>
      <c r="D34" s="27">
        <f t="shared" si="3"/>
        <v>15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3"/>
        <v>4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3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134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48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20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19.0</v>
      </c>
      <c r="C9" s="51">
        <v>24.0</v>
      </c>
      <c r="D9" s="27">
        <f t="shared" si="1"/>
        <v>5</v>
      </c>
      <c r="E9" s="35"/>
      <c r="F9" s="36"/>
      <c r="G9" s="30"/>
    </row>
    <row r="10" ht="19.5" customHeight="1">
      <c r="A10" s="31">
        <v>5.0</v>
      </c>
      <c r="B10" s="50">
        <v>0.0</v>
      </c>
      <c r="C10" s="34">
        <v>7.0</v>
      </c>
      <c r="D10" s="27">
        <f t="shared" si="1"/>
        <v>7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16.0</v>
      </c>
      <c r="D13" s="27">
        <f t="shared" si="1"/>
        <v>12</v>
      </c>
      <c r="E13" s="41"/>
      <c r="F13" s="43"/>
      <c r="G13" s="30"/>
    </row>
    <row r="14" ht="19.5" customHeight="1">
      <c r="A14" s="31">
        <v>9.0</v>
      </c>
      <c r="B14" s="32">
        <v>10.0</v>
      </c>
      <c r="C14" s="34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/>
      <c r="C18" s="34"/>
      <c r="D18" s="27">
        <f t="shared" si="1"/>
        <v>0</v>
      </c>
      <c r="E18" s="41"/>
      <c r="F18" s="27"/>
      <c r="G18" s="30"/>
    </row>
    <row r="19" ht="19.5" customHeight="1">
      <c r="A19" s="44">
        <v>14.0</v>
      </c>
      <c r="B19" s="32">
        <v>19.0</v>
      </c>
      <c r="C19" s="51">
        <v>24.0</v>
      </c>
      <c r="D19" s="27">
        <f t="shared" si="1"/>
        <v>5</v>
      </c>
      <c r="E19" s="41"/>
      <c r="F19" s="43"/>
      <c r="G19" s="30"/>
    </row>
    <row r="20" ht="19.5" customHeight="1">
      <c r="A20" s="44">
        <v>15.0</v>
      </c>
      <c r="B20" s="50">
        <v>0.0</v>
      </c>
      <c r="C20" s="34">
        <v>7.0</v>
      </c>
      <c r="D20" s="27">
        <f t="shared" si="1"/>
        <v>7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17</v>
      </c>
      <c r="E21" s="41"/>
      <c r="F21" s="27" t="s">
        <v>17</v>
      </c>
      <c r="G21" s="30"/>
    </row>
    <row r="22" ht="19.5" customHeight="1">
      <c r="A22" s="31">
        <v>17.0</v>
      </c>
      <c r="B22" s="32"/>
      <c r="C22" s="34"/>
      <c r="D22" s="27" t="s">
        <v>17</v>
      </c>
      <c r="E22" s="41"/>
      <c r="F22" s="27" t="s">
        <v>17</v>
      </c>
      <c r="G22" s="30"/>
    </row>
    <row r="23" ht="19.5" customHeight="1">
      <c r="A23" s="31">
        <v>18.0</v>
      </c>
      <c r="B23" s="32"/>
      <c r="C23" s="34"/>
      <c r="D23" s="27" t="s">
        <v>17</v>
      </c>
      <c r="E23" s="41"/>
      <c r="F23" s="27" t="s">
        <v>17</v>
      </c>
      <c r="G23" s="30"/>
    </row>
    <row r="24" ht="19.5" customHeight="1">
      <c r="A24" s="31">
        <v>19.0</v>
      </c>
      <c r="B24" s="32"/>
      <c r="C24" s="34"/>
      <c r="D24" s="27" t="s">
        <v>17</v>
      </c>
      <c r="E24" s="41"/>
      <c r="F24" s="27" t="s">
        <v>17</v>
      </c>
      <c r="G24" s="30"/>
    </row>
    <row r="25" ht="19.5" customHeight="1">
      <c r="A25" s="31">
        <v>20.0</v>
      </c>
      <c r="B25" s="32"/>
      <c r="C25" s="34"/>
      <c r="D25" s="27" t="s">
        <v>17</v>
      </c>
      <c r="E25" s="41"/>
      <c r="F25" s="27" t="s">
        <v>17</v>
      </c>
      <c r="G25" s="30"/>
    </row>
    <row r="26" ht="19.5" customHeight="1">
      <c r="A26" s="44">
        <v>21.0</v>
      </c>
      <c r="B26" s="32"/>
      <c r="C26" s="34"/>
      <c r="D26" s="27">
        <f t="shared" ref="D26:D36" si="2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2"/>
        <v>0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2"/>
        <v>4</v>
      </c>
      <c r="E28" s="41"/>
      <c r="F28" s="43"/>
      <c r="G28" s="30"/>
    </row>
    <row r="29" ht="19.5" customHeight="1">
      <c r="A29" s="31">
        <v>24.0</v>
      </c>
      <c r="B29" s="112">
        <v>4.0</v>
      </c>
      <c r="C29" s="34">
        <v>13.0</v>
      </c>
      <c r="D29" s="27">
        <f t="shared" si="2"/>
        <v>9</v>
      </c>
      <c r="E29" s="41"/>
      <c r="F29" s="43"/>
      <c r="G29" s="30"/>
    </row>
    <row r="30" ht="19.5" customHeight="1">
      <c r="A30" s="31">
        <v>25.0</v>
      </c>
      <c r="B30" s="32">
        <v>11.0</v>
      </c>
      <c r="C30" s="34">
        <v>19.0</v>
      </c>
      <c r="D30" s="27">
        <f t="shared" si="2"/>
        <v>8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si="2"/>
        <v>10</v>
      </c>
      <c r="E31" s="41"/>
      <c r="F31" s="43"/>
      <c r="G31" s="30"/>
    </row>
    <row r="32" ht="19.5" customHeight="1">
      <c r="A32" s="31">
        <v>27.0</v>
      </c>
      <c r="B32" s="32">
        <v>7.0</v>
      </c>
      <c r="C32" s="34">
        <v>19.0</v>
      </c>
      <c r="D32" s="27">
        <f t="shared" si="2"/>
        <v>12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2"/>
        <v>15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2"/>
        <v>0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2"/>
        <v>9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19.0</v>
      </c>
      <c r="D36" s="71">
        <f t="shared" si="2"/>
        <v>15</v>
      </c>
      <c r="E36" s="91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154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49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12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>
        <v>9.0</v>
      </c>
      <c r="C8" s="34">
        <v>13.0</v>
      </c>
      <c r="D8" s="27">
        <f t="shared" si="1"/>
        <v>4</v>
      </c>
      <c r="E8" s="35"/>
      <c r="F8" s="36"/>
      <c r="G8" s="30"/>
    </row>
    <row r="9" ht="19.5" customHeight="1">
      <c r="A9" s="31">
        <v>4.0</v>
      </c>
      <c r="B9" s="32"/>
      <c r="C9" s="34"/>
      <c r="D9" s="27">
        <f t="shared" si="1"/>
        <v>0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17.0</v>
      </c>
      <c r="D12" s="27">
        <f t="shared" si="1"/>
        <v>13</v>
      </c>
      <c r="E12" s="35"/>
      <c r="F12" s="36"/>
      <c r="G12" s="30"/>
    </row>
    <row r="13" ht="19.5" customHeight="1">
      <c r="A13" s="44">
        <v>8.0</v>
      </c>
      <c r="B13" s="32"/>
      <c r="C13" s="34"/>
      <c r="D13" s="27"/>
      <c r="E13" s="41"/>
      <c r="F13" s="43"/>
      <c r="G13" s="30"/>
    </row>
    <row r="14" ht="19.5" customHeight="1">
      <c r="A14" s="31">
        <v>9.0</v>
      </c>
      <c r="B14" s="32"/>
      <c r="C14" s="34"/>
      <c r="D14" s="27">
        <f t="shared" ref="D14:D18" si="2">(C14-B14)</f>
        <v>0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2"/>
        <v>0</v>
      </c>
      <c r="E15" s="41"/>
      <c r="F15" s="43"/>
      <c r="G15" s="30"/>
    </row>
    <row r="16" ht="19.5" customHeight="1">
      <c r="A16" s="31">
        <v>11.0</v>
      </c>
      <c r="B16" s="32"/>
      <c r="C16" s="34"/>
      <c r="D16" s="27">
        <f t="shared" si="2"/>
        <v>0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2"/>
        <v>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2"/>
        <v>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/>
      <c r="E19" s="41"/>
      <c r="F19" s="43"/>
      <c r="G19" s="30"/>
    </row>
    <row r="20" ht="19.5" customHeight="1">
      <c r="A20" s="44">
        <v>15.0</v>
      </c>
      <c r="B20" s="32">
        <v>19.0</v>
      </c>
      <c r="C20" s="51">
        <v>24.0</v>
      </c>
      <c r="D20" s="27">
        <f t="shared" ref="D20:D24" si="3">(C20-B20)</f>
        <v>5</v>
      </c>
      <c r="E20" s="41"/>
      <c r="F20" s="43"/>
      <c r="G20" s="30"/>
    </row>
    <row r="21" ht="19.5" customHeight="1">
      <c r="A21" s="31">
        <v>16.0</v>
      </c>
      <c r="B21" s="50">
        <v>0.0</v>
      </c>
      <c r="C21" s="34">
        <v>7.0</v>
      </c>
      <c r="D21" s="27">
        <f t="shared" si="3"/>
        <v>7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3"/>
        <v>0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3"/>
        <v>0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3"/>
        <v>10</v>
      </c>
      <c r="E24" s="41"/>
      <c r="F24" s="43"/>
      <c r="G24" s="30"/>
    </row>
    <row r="25" ht="19.5" customHeight="1">
      <c r="A25" s="31">
        <v>20.0</v>
      </c>
      <c r="B25" s="32"/>
      <c r="C25" s="34"/>
      <c r="D25" s="43" t="s">
        <v>17</v>
      </c>
      <c r="E25" s="41"/>
      <c r="F25" s="43" t="s">
        <v>17</v>
      </c>
      <c r="G25" s="30"/>
    </row>
    <row r="26" ht="19.5" customHeight="1">
      <c r="A26" s="44">
        <v>21.0</v>
      </c>
      <c r="B26" s="32"/>
      <c r="C26" s="34"/>
      <c r="D26" s="27">
        <f t="shared" ref="D26:D33" si="4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4"/>
        <v>0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4"/>
        <v>0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4"/>
        <v>0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4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4"/>
        <v>0</v>
      </c>
      <c r="E31" s="41"/>
      <c r="F31" s="43"/>
      <c r="G31" s="30"/>
    </row>
    <row r="32" ht="19.5" customHeight="1">
      <c r="A32" s="31">
        <v>27.0</v>
      </c>
      <c r="B32" s="32">
        <v>7.0</v>
      </c>
      <c r="C32" s="34">
        <v>19.0</v>
      </c>
      <c r="D32" s="27">
        <f t="shared" si="4"/>
        <v>12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4"/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/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ref="D35:D36" si="5">(C35-B35)</f>
        <v>4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13.0</v>
      </c>
      <c r="D36" s="71">
        <f t="shared" si="5"/>
        <v>9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80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51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7.0</v>
      </c>
      <c r="C6" s="26">
        <v>19.0</v>
      </c>
      <c r="D6" s="27">
        <f t="shared" ref="D6:D36" si="1">(C6-B6)</f>
        <v>12</v>
      </c>
      <c r="E6" s="28"/>
      <c r="F6" s="29"/>
      <c r="G6" s="30"/>
    </row>
    <row r="7" ht="19.5" customHeight="1">
      <c r="A7" s="31">
        <v>2.0</v>
      </c>
      <c r="B7" s="32">
        <v>19.0</v>
      </c>
      <c r="C7" s="51">
        <v>24.0</v>
      </c>
      <c r="D7" s="27">
        <f t="shared" si="1"/>
        <v>5</v>
      </c>
      <c r="E7" s="35"/>
      <c r="F7" s="36"/>
      <c r="G7" s="30"/>
    </row>
    <row r="8" ht="19.5" customHeight="1">
      <c r="A8" s="31">
        <v>3.0</v>
      </c>
      <c r="B8" s="50">
        <v>0.0</v>
      </c>
      <c r="C8" s="34">
        <v>7.0</v>
      </c>
      <c r="D8" s="27">
        <f t="shared" si="1"/>
        <v>7</v>
      </c>
      <c r="E8" s="35"/>
      <c r="F8" s="36"/>
      <c r="G8" s="30"/>
    </row>
    <row r="9" ht="19.5" customHeight="1">
      <c r="A9" s="31">
        <v>4.0</v>
      </c>
      <c r="B9" s="32"/>
      <c r="C9" s="34"/>
      <c r="D9" s="27">
        <f t="shared" si="1"/>
        <v>0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19.0</v>
      </c>
      <c r="D10" s="27">
        <f t="shared" si="1"/>
        <v>15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38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7.0</v>
      </c>
      <c r="C14" s="34">
        <v>19.0</v>
      </c>
      <c r="D14" s="27">
        <f t="shared" si="1"/>
        <v>12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10.0</v>
      </c>
      <c r="C16" s="34">
        <v>19.0</v>
      </c>
      <c r="D16" s="27">
        <f t="shared" si="1"/>
        <v>9</v>
      </c>
      <c r="E16" s="41"/>
      <c r="F16" s="27"/>
      <c r="G16" s="30"/>
    </row>
    <row r="17" ht="19.5" customHeight="1">
      <c r="A17" s="31">
        <v>12.0</v>
      </c>
      <c r="B17" s="32">
        <v>7.0</v>
      </c>
      <c r="C17" s="34">
        <v>19.0</v>
      </c>
      <c r="D17" s="27">
        <f t="shared" si="1"/>
        <v>12</v>
      </c>
      <c r="E17" s="41"/>
      <c r="F17" s="27"/>
      <c r="G17" s="30"/>
    </row>
    <row r="18" ht="19.5" customHeight="1">
      <c r="A18" s="31">
        <v>13.0</v>
      </c>
      <c r="B18" s="32">
        <v>10.0</v>
      </c>
      <c r="C18" s="38">
        <v>19.0</v>
      </c>
      <c r="D18" s="27">
        <f t="shared" si="1"/>
        <v>9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19.0</v>
      </c>
      <c r="D19" s="27">
        <f t="shared" si="1"/>
        <v>15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19.0</v>
      </c>
      <c r="D20" s="27">
        <f t="shared" si="1"/>
        <v>15</v>
      </c>
      <c r="E20" s="41"/>
      <c r="F20" s="43"/>
      <c r="G20" s="30"/>
    </row>
    <row r="21" ht="19.5" customHeight="1">
      <c r="A21" s="31">
        <v>16.0</v>
      </c>
      <c r="B21" s="32">
        <v>7.0</v>
      </c>
      <c r="C21" s="34">
        <v>19.0</v>
      </c>
      <c r="D21" s="27">
        <f t="shared" si="1"/>
        <v>12</v>
      </c>
      <c r="E21" s="41"/>
      <c r="F21" s="27"/>
      <c r="G21" s="30"/>
    </row>
    <row r="22" ht="19.5" customHeight="1">
      <c r="A22" s="31">
        <v>17.0</v>
      </c>
      <c r="B22" s="32">
        <v>19.0</v>
      </c>
      <c r="C22" s="51">
        <v>24.0</v>
      </c>
      <c r="D22" s="27">
        <f t="shared" si="1"/>
        <v>5</v>
      </c>
      <c r="E22" s="41"/>
      <c r="F22" s="27"/>
      <c r="G22" s="30"/>
    </row>
    <row r="23" ht="19.5" customHeight="1">
      <c r="A23" s="31">
        <v>18.0</v>
      </c>
      <c r="B23" s="50">
        <v>0.0</v>
      </c>
      <c r="C23" s="34">
        <v>7.0</v>
      </c>
      <c r="D23" s="27">
        <f t="shared" si="1"/>
        <v>7</v>
      </c>
      <c r="E23" s="41"/>
      <c r="F23" s="43"/>
      <c r="G23" s="30"/>
    </row>
    <row r="24" ht="19.5" customHeight="1">
      <c r="A24" s="31">
        <v>19.0</v>
      </c>
      <c r="B24" s="32">
        <v>8.0</v>
      </c>
      <c r="C24" s="34">
        <v>19.0</v>
      </c>
      <c r="D24" s="27">
        <f t="shared" si="1"/>
        <v>11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9.0</v>
      </c>
      <c r="D25" s="27">
        <f t="shared" si="1"/>
        <v>4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1"/>
        <v>0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19.0</v>
      </c>
      <c r="D27" s="27">
        <f t="shared" si="1"/>
        <v>15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19.0</v>
      </c>
      <c r="D28" s="27">
        <f t="shared" si="1"/>
        <v>14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1"/>
        <v>4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si="1"/>
        <v>10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1"/>
        <v>4</v>
      </c>
      <c r="E32" s="41"/>
      <c r="F32" s="43"/>
      <c r="G32" s="30"/>
    </row>
    <row r="33" ht="19.5" customHeight="1">
      <c r="A33" s="44">
        <v>28.0</v>
      </c>
      <c r="B33" s="32">
        <v>7.0</v>
      </c>
      <c r="C33" s="34">
        <v>19.0</v>
      </c>
      <c r="D33" s="27">
        <f t="shared" si="1"/>
        <v>12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1"/>
        <v>0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1"/>
        <v>9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1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242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50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36" si="1">(C6-B6)</f>
        <v>15</v>
      </c>
      <c r="E6" s="28"/>
      <c r="F6" s="29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19.0</v>
      </c>
      <c r="D8" s="27">
        <f t="shared" si="1"/>
        <v>15</v>
      </c>
      <c r="E8" s="35"/>
      <c r="F8" s="36"/>
      <c r="G8" s="30"/>
    </row>
    <row r="9" ht="19.5" customHeight="1">
      <c r="A9" s="31">
        <v>4.0</v>
      </c>
      <c r="B9" s="32">
        <v>19.0</v>
      </c>
      <c r="C9" s="51">
        <v>24.0</v>
      </c>
      <c r="D9" s="27">
        <f t="shared" si="1"/>
        <v>5</v>
      </c>
      <c r="E9" s="35"/>
      <c r="F9" s="36"/>
      <c r="G9" s="30"/>
    </row>
    <row r="10" ht="19.5" customHeight="1">
      <c r="A10" s="31">
        <v>5.0</v>
      </c>
      <c r="B10" s="50">
        <v>0.0</v>
      </c>
      <c r="C10" s="34">
        <v>7.0</v>
      </c>
      <c r="D10" s="27">
        <f t="shared" si="1"/>
        <v>7</v>
      </c>
      <c r="E10" s="35"/>
      <c r="F10" s="36"/>
      <c r="G10" s="30"/>
    </row>
    <row r="11" ht="19.5" customHeight="1">
      <c r="A11" s="31">
        <v>6.0</v>
      </c>
      <c r="B11" s="32"/>
      <c r="C11" s="34"/>
      <c r="D11" s="27">
        <f t="shared" si="1"/>
        <v>0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>
        <v>7.0</v>
      </c>
      <c r="C15" s="34">
        <v>19.0</v>
      </c>
      <c r="D15" s="27">
        <f t="shared" si="1"/>
        <v>12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27"/>
      <c r="G17" s="30"/>
    </row>
    <row r="18" ht="19.5" customHeight="1">
      <c r="A18" s="31">
        <v>13.0</v>
      </c>
      <c r="B18" s="32">
        <v>7.0</v>
      </c>
      <c r="C18" s="34">
        <v>19.0</v>
      </c>
      <c r="D18" s="27">
        <f t="shared" si="1"/>
        <v>12</v>
      </c>
      <c r="E18" s="41"/>
      <c r="F18" s="27"/>
      <c r="G18" s="30"/>
    </row>
    <row r="19" ht="19.5" customHeight="1">
      <c r="A19" s="44">
        <v>14.0</v>
      </c>
      <c r="B19" s="32">
        <v>19.0</v>
      </c>
      <c r="C19" s="51">
        <v>24.0</v>
      </c>
      <c r="D19" s="27">
        <f t="shared" si="1"/>
        <v>5</v>
      </c>
      <c r="E19" s="41"/>
      <c r="F19" s="43"/>
      <c r="G19" s="30"/>
    </row>
    <row r="20" ht="19.5" customHeight="1">
      <c r="A20" s="44">
        <v>15.0</v>
      </c>
      <c r="B20" s="50">
        <v>0.0</v>
      </c>
      <c r="C20" s="34">
        <v>7.0</v>
      </c>
      <c r="D20" s="27">
        <f t="shared" si="1"/>
        <v>7</v>
      </c>
      <c r="E20" s="41"/>
      <c r="F20" s="43"/>
      <c r="G20" s="30"/>
    </row>
    <row r="21" ht="19.5" customHeight="1">
      <c r="A21" s="31">
        <v>16.0</v>
      </c>
      <c r="B21" s="32">
        <v>10.0</v>
      </c>
      <c r="C21" s="34">
        <v>19.0</v>
      </c>
      <c r="D21" s="27">
        <f t="shared" si="1"/>
        <v>9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19.0</v>
      </c>
      <c r="D22" s="27">
        <f t="shared" si="1"/>
        <v>15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1"/>
        <v>0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1"/>
        <v>10</v>
      </c>
      <c r="E24" s="41"/>
      <c r="F24" s="43"/>
      <c r="G24" s="30"/>
    </row>
    <row r="25" ht="19.5" customHeight="1">
      <c r="A25" s="31">
        <v>20.0</v>
      </c>
      <c r="B25" s="32">
        <v>7.0</v>
      </c>
      <c r="C25" s="34">
        <v>19.0</v>
      </c>
      <c r="D25" s="27">
        <f t="shared" si="1"/>
        <v>12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1"/>
        <v>0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19.0</v>
      </c>
      <c r="D27" s="27">
        <f t="shared" si="1"/>
        <v>15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1"/>
        <v>4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>
        <v>11.0</v>
      </c>
      <c r="C30" s="34">
        <v>19.0</v>
      </c>
      <c r="D30" s="27">
        <f t="shared" si="1"/>
        <v>8</v>
      </c>
      <c r="E30" s="41"/>
      <c r="F30" s="43"/>
      <c r="G30" s="30"/>
    </row>
    <row r="31" ht="19.5" customHeight="1">
      <c r="A31" s="31">
        <v>26.0</v>
      </c>
      <c r="B31" s="32">
        <v>7.0</v>
      </c>
      <c r="C31" s="34">
        <v>19.0</v>
      </c>
      <c r="D31" s="27">
        <f t="shared" si="1"/>
        <v>12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1"/>
        <v>4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1"/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1"/>
        <v>0</v>
      </c>
      <c r="E34" s="41"/>
      <c r="F34" s="43"/>
      <c r="G34" s="30"/>
    </row>
    <row r="35" ht="19.5" customHeight="1">
      <c r="A35" s="31">
        <v>30.0</v>
      </c>
      <c r="B35" s="32">
        <v>7.0</v>
      </c>
      <c r="C35" s="34">
        <v>19.0</v>
      </c>
      <c r="D35" s="27">
        <f t="shared" si="1"/>
        <v>12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1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197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52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19.0</v>
      </c>
      <c r="C6" s="78">
        <v>24.0</v>
      </c>
      <c r="D6" s="27">
        <f t="shared" ref="D6:D24" si="1">(C6-B6)</f>
        <v>5</v>
      </c>
      <c r="E6" s="28"/>
      <c r="F6" s="29"/>
      <c r="G6" s="30"/>
    </row>
    <row r="7" ht="19.5" customHeight="1">
      <c r="A7" s="31">
        <v>2.0</v>
      </c>
      <c r="B7" s="50">
        <v>0.0</v>
      </c>
      <c r="C7" s="34">
        <v>7.0</v>
      </c>
      <c r="D7" s="27">
        <f t="shared" si="1"/>
        <v>7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/>
      <c r="C9" s="34"/>
      <c r="D9" s="27">
        <f t="shared" si="1"/>
        <v>0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19.0</v>
      </c>
      <c r="D10" s="27">
        <f t="shared" si="1"/>
        <v>15</v>
      </c>
      <c r="E10" s="35"/>
      <c r="F10" s="36"/>
      <c r="G10" s="30"/>
    </row>
    <row r="11" ht="19.5" customHeight="1">
      <c r="A11" s="31">
        <v>6.0</v>
      </c>
      <c r="B11" s="32">
        <v>19.0</v>
      </c>
      <c r="C11" s="51">
        <v>24.0</v>
      </c>
      <c r="D11" s="27">
        <f t="shared" si="1"/>
        <v>5</v>
      </c>
      <c r="E11" s="41"/>
      <c r="F11" s="43"/>
      <c r="G11" s="30"/>
    </row>
    <row r="12" ht="19.5" customHeight="1">
      <c r="A12" s="44">
        <v>7.0</v>
      </c>
      <c r="B12" s="50">
        <v>0.0</v>
      </c>
      <c r="C12" s="34">
        <v>7.0</v>
      </c>
      <c r="D12" s="27">
        <f t="shared" si="1"/>
        <v>7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34">
        <v>19.0</v>
      </c>
      <c r="D15" s="27">
        <f t="shared" si="1"/>
        <v>15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19.0</v>
      </c>
      <c r="D17" s="27">
        <f t="shared" si="1"/>
        <v>15</v>
      </c>
      <c r="E17" s="41"/>
      <c r="F17" s="27"/>
      <c r="G17" s="30"/>
    </row>
    <row r="18" ht="19.5" customHeight="1">
      <c r="A18" s="31">
        <v>13.0</v>
      </c>
      <c r="B18" s="32">
        <v>7.0</v>
      </c>
      <c r="C18" s="34">
        <v>19.0</v>
      </c>
      <c r="D18" s="27">
        <f t="shared" si="1"/>
        <v>12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>
        <v>7.0</v>
      </c>
      <c r="C20" s="34">
        <v>19.0</v>
      </c>
      <c r="D20" s="27">
        <f t="shared" si="1"/>
        <v>12</v>
      </c>
      <c r="E20" s="41"/>
      <c r="F20" s="43"/>
      <c r="G20" s="30"/>
    </row>
    <row r="21" ht="19.5" customHeight="1">
      <c r="A21" s="31">
        <v>16.0</v>
      </c>
      <c r="B21" s="32">
        <v>10.0</v>
      </c>
      <c r="C21" s="34">
        <v>19.0</v>
      </c>
      <c r="D21" s="27">
        <f t="shared" si="1"/>
        <v>9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1"/>
        <v>10</v>
      </c>
      <c r="E24" s="41"/>
      <c r="F24" s="43"/>
      <c r="G24" s="30"/>
    </row>
    <row r="25" ht="19.5" customHeight="1">
      <c r="A25" s="31">
        <v>20.0</v>
      </c>
      <c r="B25" s="32"/>
      <c r="C25" s="34"/>
      <c r="D25" s="43" t="s">
        <v>17</v>
      </c>
      <c r="E25" s="41"/>
      <c r="F25" s="43" t="s">
        <v>17</v>
      </c>
      <c r="G25" s="30"/>
    </row>
    <row r="26" ht="19.5" customHeight="1">
      <c r="A26" s="44">
        <v>21.0</v>
      </c>
      <c r="B26" s="32"/>
      <c r="C26" s="34"/>
      <c r="D26" s="27">
        <f t="shared" ref="D26:D28" si="2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2"/>
        <v>0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2"/>
        <v>0</v>
      </c>
      <c r="E28" s="41"/>
      <c r="F28" s="43"/>
      <c r="G28" s="30"/>
    </row>
    <row r="29" ht="19.5" customHeight="1">
      <c r="A29" s="31">
        <v>24.0</v>
      </c>
      <c r="B29" s="32"/>
      <c r="C29" s="34"/>
      <c r="D29" s="43" t="s">
        <v>17</v>
      </c>
      <c r="E29" s="41"/>
      <c r="F29" s="43" t="s">
        <v>17</v>
      </c>
      <c r="G29" s="30"/>
    </row>
    <row r="30" ht="19.5" customHeight="1">
      <c r="A30" s="31">
        <v>25.0</v>
      </c>
      <c r="B30" s="32"/>
      <c r="C30" s="34"/>
      <c r="D30" s="43" t="s">
        <v>17</v>
      </c>
      <c r="E30" s="41"/>
      <c r="F30" s="43" t="s">
        <v>17</v>
      </c>
      <c r="G30" s="30"/>
    </row>
    <row r="31" ht="19.5" customHeight="1">
      <c r="A31" s="31">
        <v>26.0</v>
      </c>
      <c r="B31" s="32"/>
      <c r="C31" s="34"/>
      <c r="D31" s="43" t="s">
        <v>17</v>
      </c>
      <c r="E31" s="41"/>
      <c r="F31" s="43" t="s">
        <v>17</v>
      </c>
      <c r="G31" s="30"/>
    </row>
    <row r="32" ht="19.5" customHeight="1">
      <c r="A32" s="31">
        <v>27.0</v>
      </c>
      <c r="B32" s="32"/>
      <c r="C32" s="34"/>
      <c r="D32" s="43" t="s">
        <v>17</v>
      </c>
      <c r="E32" s="41"/>
      <c r="F32" s="43" t="s">
        <v>17</v>
      </c>
      <c r="G32" s="30"/>
    </row>
    <row r="33" ht="19.5" customHeight="1">
      <c r="A33" s="44">
        <v>28.0</v>
      </c>
      <c r="B33" s="32"/>
      <c r="C33" s="34"/>
      <c r="D33" s="27">
        <f t="shared" ref="D33:D34" si="3">(C33-B33)</f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3"/>
        <v>0</v>
      </c>
      <c r="E34" s="41"/>
      <c r="F34" s="43"/>
      <c r="G34" s="30"/>
    </row>
    <row r="35" ht="19.5" customHeight="1">
      <c r="A35" s="31">
        <v>30.0</v>
      </c>
      <c r="B35" s="32"/>
      <c r="C35" s="34"/>
      <c r="D35" s="43" t="s">
        <v>17</v>
      </c>
      <c r="E35" s="41"/>
      <c r="F35" s="43" t="s">
        <v>17</v>
      </c>
      <c r="G35" s="30"/>
    </row>
    <row r="36" ht="19.5" customHeight="1">
      <c r="A36" s="31">
        <v>31.0</v>
      </c>
      <c r="B36" s="55">
        <v>7.0</v>
      </c>
      <c r="C36" s="58">
        <v>19.0</v>
      </c>
      <c r="D36" s="71">
        <f>(C36-B36)</f>
        <v>12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147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53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109">
        <v>0.0</v>
      </c>
      <c r="C6" s="26">
        <v>7.0</v>
      </c>
      <c r="D6" s="27">
        <f t="shared" ref="D6:D9" si="1">(C6-B6)</f>
        <v>7</v>
      </c>
      <c r="E6" s="28"/>
      <c r="F6" s="29"/>
      <c r="G6" s="30"/>
    </row>
    <row r="7" ht="19.5" customHeight="1">
      <c r="A7" s="31">
        <v>2.0</v>
      </c>
      <c r="B7" s="32">
        <v>10.0</v>
      </c>
      <c r="C7" s="34">
        <v>19.0</v>
      </c>
      <c r="D7" s="27">
        <f t="shared" si="1"/>
        <v>9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/>
      <c r="C9" s="34"/>
      <c r="D9" s="27">
        <f t="shared" si="1"/>
        <v>0</v>
      </c>
      <c r="E9" s="35"/>
      <c r="F9" s="36"/>
      <c r="G9" s="30"/>
    </row>
    <row r="10" ht="19.5" customHeight="1">
      <c r="A10" s="31">
        <v>5.0</v>
      </c>
      <c r="B10" s="32"/>
      <c r="C10" s="34"/>
      <c r="D10" s="36" t="s">
        <v>17</v>
      </c>
      <c r="E10" s="35"/>
      <c r="F10" s="36" t="s">
        <v>17</v>
      </c>
      <c r="G10" s="30"/>
    </row>
    <row r="11" ht="19.5" customHeight="1">
      <c r="A11" s="31">
        <v>6.0</v>
      </c>
      <c r="B11" s="32"/>
      <c r="C11" s="34"/>
      <c r="D11" s="36" t="s">
        <v>17</v>
      </c>
      <c r="E11" s="41"/>
      <c r="F11" s="36" t="s">
        <v>17</v>
      </c>
      <c r="G11" s="30"/>
    </row>
    <row r="12" ht="19.5" customHeight="1">
      <c r="A12" s="44">
        <v>7.0</v>
      </c>
      <c r="B12" s="32"/>
      <c r="C12" s="34"/>
      <c r="D12" s="27">
        <f t="shared" ref="D12:D24" si="2">(C12-B12)</f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19.0</v>
      </c>
      <c r="D13" s="27">
        <f t="shared" si="2"/>
        <v>15</v>
      </c>
      <c r="E13" s="41"/>
      <c r="F13" s="43"/>
      <c r="G13" s="30"/>
    </row>
    <row r="14" ht="19.5" customHeight="1">
      <c r="A14" s="31">
        <v>9.0</v>
      </c>
      <c r="B14" s="32">
        <v>10.0</v>
      </c>
      <c r="C14" s="34">
        <v>19.0</v>
      </c>
      <c r="D14" s="27">
        <f t="shared" si="2"/>
        <v>9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2"/>
        <v>0</v>
      </c>
      <c r="E15" s="41"/>
      <c r="F15" s="43"/>
      <c r="G15" s="30"/>
    </row>
    <row r="16" ht="19.5" customHeight="1">
      <c r="A16" s="31">
        <v>11.0</v>
      </c>
      <c r="B16" s="32">
        <v>19.0</v>
      </c>
      <c r="C16" s="51">
        <v>24.0</v>
      </c>
      <c r="D16" s="27">
        <f t="shared" si="2"/>
        <v>5</v>
      </c>
      <c r="E16" s="41"/>
      <c r="F16" s="27"/>
      <c r="G16" s="30"/>
    </row>
    <row r="17" ht="19.5" customHeight="1">
      <c r="A17" s="31">
        <v>12.0</v>
      </c>
      <c r="B17" s="50">
        <v>0.0</v>
      </c>
      <c r="C17" s="34">
        <v>7.0</v>
      </c>
      <c r="D17" s="27">
        <f t="shared" si="2"/>
        <v>7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8">
        <v>9.0</v>
      </c>
      <c r="D18" s="27">
        <f t="shared" si="2"/>
        <v>4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19.0</v>
      </c>
      <c r="D19" s="27">
        <f t="shared" si="2"/>
        <v>15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>
        <v>10.0</v>
      </c>
      <c r="C21" s="34">
        <v>19.0</v>
      </c>
      <c r="D21" s="27">
        <f t="shared" si="2"/>
        <v>9</v>
      </c>
      <c r="E21" s="41"/>
      <c r="F21" s="27"/>
      <c r="G21" s="30"/>
    </row>
    <row r="22" ht="19.5" customHeight="1">
      <c r="A22" s="31">
        <v>17.0</v>
      </c>
      <c r="B22" s="32">
        <v>7.0</v>
      </c>
      <c r="C22" s="34">
        <v>19.0</v>
      </c>
      <c r="D22" s="27">
        <f t="shared" si="2"/>
        <v>12</v>
      </c>
      <c r="E22" s="41"/>
      <c r="F22" s="27"/>
      <c r="G22" s="30"/>
    </row>
    <row r="23" ht="19.5" customHeight="1">
      <c r="A23" s="31">
        <v>18.0</v>
      </c>
      <c r="B23" s="32">
        <v>19.0</v>
      </c>
      <c r="C23" s="51">
        <v>24.0</v>
      </c>
      <c r="D23" s="27">
        <f t="shared" si="2"/>
        <v>5</v>
      </c>
      <c r="E23" s="41"/>
      <c r="F23" s="43"/>
      <c r="G23" s="30"/>
    </row>
    <row r="24" ht="19.5" customHeight="1">
      <c r="A24" s="31">
        <v>19.0</v>
      </c>
      <c r="B24" s="50">
        <v>0.0</v>
      </c>
      <c r="C24" s="34">
        <v>7.0</v>
      </c>
      <c r="D24" s="27">
        <f t="shared" si="2"/>
        <v>7</v>
      </c>
      <c r="E24" s="41"/>
      <c r="F24" s="43"/>
      <c r="G24" s="30"/>
    </row>
    <row r="25" ht="19.5" customHeight="1">
      <c r="A25" s="31">
        <v>20.0</v>
      </c>
      <c r="B25" s="32"/>
      <c r="C25" s="34"/>
      <c r="D25" s="36" t="s">
        <v>17</v>
      </c>
      <c r="E25" s="41"/>
      <c r="F25" s="36" t="s">
        <v>17</v>
      </c>
      <c r="G25" s="30"/>
    </row>
    <row r="26" ht="19.5" customHeight="1">
      <c r="A26" s="44">
        <v>21.0</v>
      </c>
      <c r="B26" s="32"/>
      <c r="C26" s="34"/>
      <c r="D26" s="27">
        <f t="shared" ref="D26:D28" si="3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3"/>
        <v>0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3"/>
        <v>0</v>
      </c>
      <c r="E28" s="41"/>
      <c r="F28" s="43"/>
      <c r="G28" s="30"/>
    </row>
    <row r="29" ht="19.5" customHeight="1">
      <c r="A29" s="31">
        <v>24.0</v>
      </c>
      <c r="B29" s="32"/>
      <c r="C29" s="34"/>
      <c r="D29" s="36" t="s">
        <v>17</v>
      </c>
      <c r="E29" s="41"/>
      <c r="F29" s="36" t="s">
        <v>17</v>
      </c>
      <c r="G29" s="30"/>
    </row>
    <row r="30" ht="19.5" customHeight="1">
      <c r="A30" s="31">
        <v>25.0</v>
      </c>
      <c r="B30" s="32"/>
      <c r="C30" s="34"/>
      <c r="D30" s="36" t="s">
        <v>17</v>
      </c>
      <c r="E30" s="41"/>
      <c r="F30" s="36" t="s">
        <v>17</v>
      </c>
      <c r="G30" s="30"/>
    </row>
    <row r="31" ht="19.5" customHeight="1">
      <c r="A31" s="31">
        <v>26.0</v>
      </c>
      <c r="B31" s="32">
        <v>4.0</v>
      </c>
      <c r="C31" s="34">
        <v>14.0</v>
      </c>
      <c r="D31" s="27">
        <f t="shared" ref="D31:D36" si="4">(C31-B31)</f>
        <v>10</v>
      </c>
      <c r="E31" s="41"/>
      <c r="F31" s="43"/>
      <c r="G31" s="30"/>
    </row>
    <row r="32" ht="19.5" customHeight="1">
      <c r="A32" s="31">
        <v>27.0</v>
      </c>
      <c r="B32" s="32">
        <v>10.0</v>
      </c>
      <c r="C32" s="38">
        <v>19.0</v>
      </c>
      <c r="D32" s="27">
        <f t="shared" si="4"/>
        <v>9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4"/>
        <v>15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4"/>
        <v>0</v>
      </c>
      <c r="E34" s="41"/>
      <c r="F34" s="43"/>
      <c r="G34" s="30"/>
    </row>
    <row r="35" ht="19.5" customHeight="1">
      <c r="A35" s="31">
        <v>30.0</v>
      </c>
      <c r="B35" s="32">
        <v>7.0</v>
      </c>
      <c r="C35" s="34">
        <v>19.0</v>
      </c>
      <c r="D35" s="27">
        <f t="shared" si="4"/>
        <v>12</v>
      </c>
      <c r="E35" s="41"/>
      <c r="F35" s="43"/>
      <c r="G35" s="30"/>
    </row>
    <row r="36" ht="19.5" customHeight="1">
      <c r="A36" s="31">
        <v>31.0</v>
      </c>
      <c r="B36" s="55"/>
      <c r="C36" s="58"/>
      <c r="D36" s="71">
        <f t="shared" si="4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150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54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30" si="1">(C6-B6)</f>
        <v>15</v>
      </c>
      <c r="E6" s="28"/>
      <c r="F6" s="29"/>
      <c r="G6" s="30"/>
    </row>
    <row r="7" ht="19.5" customHeight="1">
      <c r="A7" s="31">
        <v>2.0</v>
      </c>
      <c r="B7" s="32">
        <v>10.0</v>
      </c>
      <c r="C7" s="34">
        <v>19.0</v>
      </c>
      <c r="D7" s="27">
        <f t="shared" si="1"/>
        <v>9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7.0</v>
      </c>
      <c r="C9" s="34">
        <v>19.0</v>
      </c>
      <c r="D9" s="27">
        <f t="shared" si="1"/>
        <v>12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17.0</v>
      </c>
      <c r="D12" s="27">
        <f t="shared" si="1"/>
        <v>13</v>
      </c>
      <c r="E12" s="35"/>
      <c r="F12" s="36"/>
      <c r="G12" s="30"/>
    </row>
    <row r="13" ht="19.5" customHeight="1">
      <c r="A13" s="44">
        <v>8.0</v>
      </c>
      <c r="B13" s="32">
        <v>19.0</v>
      </c>
      <c r="C13" s="51">
        <v>24.0</v>
      </c>
      <c r="D13" s="27">
        <f t="shared" si="1"/>
        <v>5</v>
      </c>
      <c r="E13" s="41"/>
      <c r="F13" s="43"/>
      <c r="G13" s="30"/>
    </row>
    <row r="14" ht="19.5" customHeight="1">
      <c r="A14" s="31">
        <v>9.0</v>
      </c>
      <c r="B14" s="50">
        <v>0.0</v>
      </c>
      <c r="C14" s="34">
        <v>7.0</v>
      </c>
      <c r="D14" s="27">
        <f t="shared" si="1"/>
        <v>7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10.0</v>
      </c>
      <c r="C18" s="38">
        <v>19.0</v>
      </c>
      <c r="D18" s="27">
        <f t="shared" si="1"/>
        <v>9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17.0</v>
      </c>
      <c r="D19" s="27">
        <f t="shared" si="1"/>
        <v>13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19.0</v>
      </c>
      <c r="D21" s="27">
        <f t="shared" si="1"/>
        <v>14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>
        <v>7.0</v>
      </c>
      <c r="C23" s="34">
        <v>19.0</v>
      </c>
      <c r="D23" s="27">
        <f t="shared" si="1"/>
        <v>12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1"/>
        <v>10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19.0</v>
      </c>
      <c r="D25" s="27">
        <f t="shared" si="1"/>
        <v>14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1"/>
        <v>0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8.0</v>
      </c>
      <c r="D27" s="27">
        <f t="shared" si="1"/>
        <v>4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1"/>
        <v>4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>
        <v>7.0</v>
      </c>
      <c r="C30" s="34">
        <v>19.0</v>
      </c>
      <c r="D30" s="27">
        <f t="shared" si="1"/>
        <v>12</v>
      </c>
      <c r="E30" s="41"/>
      <c r="F30" s="43"/>
      <c r="G30" s="30"/>
    </row>
    <row r="31" ht="19.5" customHeight="1">
      <c r="A31" s="31">
        <v>26.0</v>
      </c>
      <c r="B31" s="32"/>
      <c r="C31" s="34"/>
      <c r="D31" s="43" t="s">
        <v>17</v>
      </c>
      <c r="E31" s="41"/>
      <c r="F31" s="43" t="s">
        <v>17</v>
      </c>
      <c r="G31" s="30"/>
    </row>
    <row r="32" ht="19.5" customHeight="1">
      <c r="A32" s="31">
        <v>27.0</v>
      </c>
      <c r="B32" s="32"/>
      <c r="C32" s="34"/>
      <c r="D32" s="43" t="s">
        <v>17</v>
      </c>
      <c r="E32" s="41"/>
      <c r="F32" s="43" t="s">
        <v>17</v>
      </c>
      <c r="G32" s="30"/>
    </row>
    <row r="33" ht="19.5" customHeight="1">
      <c r="A33" s="44">
        <v>28.0</v>
      </c>
      <c r="B33" s="32"/>
      <c r="C33" s="34"/>
      <c r="D33" s="27">
        <f t="shared" ref="D33:D36" si="2">(C33-B33)</f>
        <v>0</v>
      </c>
      <c r="E33" s="41"/>
      <c r="F33" s="43"/>
      <c r="G33" s="30"/>
    </row>
    <row r="34" ht="19.5" customHeight="1">
      <c r="A34" s="44">
        <v>29.0</v>
      </c>
      <c r="B34" s="32">
        <v>7.0</v>
      </c>
      <c r="C34" s="34">
        <v>19.0</v>
      </c>
      <c r="D34" s="27">
        <f t="shared" si="2"/>
        <v>12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2"/>
        <v>4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19.0</v>
      </c>
      <c r="D36" s="71">
        <f t="shared" si="2"/>
        <v>15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192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55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17" si="1">(C6-B6)</f>
        <v>15</v>
      </c>
      <c r="E6" s="28"/>
      <c r="F6" s="29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13.0</v>
      </c>
      <c r="D8" s="27">
        <f t="shared" si="1"/>
        <v>9</v>
      </c>
      <c r="E8" s="35"/>
      <c r="F8" s="36"/>
      <c r="G8" s="30"/>
    </row>
    <row r="9" ht="19.5" customHeight="1">
      <c r="A9" s="31">
        <v>4.0</v>
      </c>
      <c r="B9" s="32"/>
      <c r="C9" s="34"/>
      <c r="D9" s="27">
        <f t="shared" si="1"/>
        <v>0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/>
      <c r="C11" s="34"/>
      <c r="D11" s="27">
        <f t="shared" si="1"/>
        <v>0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19.0</v>
      </c>
      <c r="D13" s="27">
        <f t="shared" si="1"/>
        <v>15</v>
      </c>
      <c r="E13" s="41"/>
      <c r="F13" s="43"/>
      <c r="G13" s="30"/>
    </row>
    <row r="14" ht="19.5" customHeight="1">
      <c r="A14" s="31">
        <v>9.0</v>
      </c>
      <c r="B14" s="32"/>
      <c r="C14" s="34"/>
      <c r="D14" s="27">
        <f t="shared" si="1"/>
        <v>0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/>
      <c r="C18" s="34"/>
      <c r="D18" s="27" t="s">
        <v>17</v>
      </c>
      <c r="E18" s="41"/>
      <c r="F18" s="27" t="s">
        <v>17</v>
      </c>
      <c r="G18" s="30"/>
    </row>
    <row r="19" ht="19.5" customHeight="1">
      <c r="A19" s="44">
        <v>14.0</v>
      </c>
      <c r="B19" s="32"/>
      <c r="C19" s="34"/>
      <c r="D19" s="27">
        <f t="shared" ref="D19:D20" si="2">(C19-B19)</f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17</v>
      </c>
      <c r="E21" s="41"/>
      <c r="F21" s="27" t="s">
        <v>17</v>
      </c>
      <c r="G21" s="30"/>
    </row>
    <row r="22" ht="19.5" customHeight="1">
      <c r="A22" s="31">
        <v>17.0</v>
      </c>
      <c r="B22" s="32"/>
      <c r="C22" s="34"/>
      <c r="D22" s="27" t="s">
        <v>17</v>
      </c>
      <c r="E22" s="41"/>
      <c r="F22" s="27" t="s">
        <v>17</v>
      </c>
      <c r="G22" s="30"/>
    </row>
    <row r="23" ht="19.5" customHeight="1">
      <c r="A23" s="31">
        <v>18.0</v>
      </c>
      <c r="B23" s="32"/>
      <c r="C23" s="34"/>
      <c r="D23" s="27" t="s">
        <v>17</v>
      </c>
      <c r="E23" s="41"/>
      <c r="F23" s="27" t="s">
        <v>17</v>
      </c>
      <c r="G23" s="30"/>
    </row>
    <row r="24" ht="19.5" customHeight="1">
      <c r="A24" s="31">
        <v>19.0</v>
      </c>
      <c r="B24" s="32"/>
      <c r="C24" s="34"/>
      <c r="D24" s="27" t="s">
        <v>17</v>
      </c>
      <c r="E24" s="41"/>
      <c r="F24" s="27" t="s">
        <v>17</v>
      </c>
      <c r="G24" s="30"/>
    </row>
    <row r="25" ht="19.5" customHeight="1">
      <c r="A25" s="31">
        <v>20.0</v>
      </c>
      <c r="B25" s="32"/>
      <c r="C25" s="34"/>
      <c r="D25" s="27" t="s">
        <v>17</v>
      </c>
      <c r="E25" s="41"/>
      <c r="F25" s="27" t="s">
        <v>17</v>
      </c>
      <c r="G25" s="30"/>
    </row>
    <row r="26" ht="19.5" customHeight="1">
      <c r="A26" s="44">
        <v>21.0</v>
      </c>
      <c r="B26" s="32"/>
      <c r="C26" s="34"/>
      <c r="D26" s="27">
        <f t="shared" ref="D26:D28" si="3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3"/>
        <v>0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3"/>
        <v>0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/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9.0</v>
      </c>
      <c r="D30" s="27">
        <f t="shared" ref="D30:D34" si="4">(C30-B30)</f>
        <v>5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4"/>
        <v>0</v>
      </c>
      <c r="E31" s="41"/>
      <c r="F31" s="43"/>
      <c r="G31" s="30"/>
    </row>
    <row r="32" ht="19.5" customHeight="1">
      <c r="A32" s="31">
        <v>27.0</v>
      </c>
      <c r="B32" s="32"/>
      <c r="C32" s="34"/>
      <c r="D32" s="27">
        <f t="shared" si="4"/>
        <v>0</v>
      </c>
      <c r="E32" s="41"/>
      <c r="F32" s="43"/>
      <c r="G32" s="30"/>
    </row>
    <row r="33" ht="19.5" customHeight="1">
      <c r="A33" s="44">
        <v>28.0</v>
      </c>
      <c r="B33" s="32">
        <v>19.0</v>
      </c>
      <c r="C33" s="51">
        <v>24.0</v>
      </c>
      <c r="D33" s="27">
        <f t="shared" si="4"/>
        <v>5</v>
      </c>
      <c r="E33" s="41"/>
      <c r="F33" s="43"/>
      <c r="G33" s="30"/>
    </row>
    <row r="34" ht="19.5" customHeight="1">
      <c r="A34" s="44">
        <v>29.0</v>
      </c>
      <c r="B34" s="50">
        <v>0.0</v>
      </c>
      <c r="C34" s="34">
        <v>7.0</v>
      </c>
      <c r="D34" s="27">
        <f t="shared" si="4"/>
        <v>7</v>
      </c>
      <c r="E34" s="41"/>
      <c r="F34" s="43"/>
      <c r="G34" s="30"/>
    </row>
    <row r="35" ht="19.5" customHeight="1">
      <c r="A35" s="31">
        <v>30.0</v>
      </c>
      <c r="B35" s="32"/>
      <c r="C35" s="34"/>
      <c r="D35" s="27"/>
      <c r="E35" s="41"/>
      <c r="F35" s="43"/>
      <c r="G35" s="30"/>
    </row>
    <row r="36" ht="19.5" customHeight="1">
      <c r="A36" s="31">
        <v>31.0</v>
      </c>
      <c r="B36" s="55"/>
      <c r="C36" s="58"/>
      <c r="D36" s="66"/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60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20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16.0</v>
      </c>
      <c r="D6" s="27">
        <f t="shared" ref="D6:D15" si="1">(C6-B6)</f>
        <v>12</v>
      </c>
      <c r="E6" s="28"/>
      <c r="F6" s="29"/>
      <c r="G6" s="30"/>
    </row>
    <row r="7" ht="19.5" customHeight="1">
      <c r="A7" s="31">
        <v>2.0</v>
      </c>
      <c r="B7" s="32">
        <v>19.0</v>
      </c>
      <c r="C7" s="51">
        <v>24.0</v>
      </c>
      <c r="D7" s="27">
        <f t="shared" si="1"/>
        <v>5</v>
      </c>
      <c r="E7" s="35"/>
      <c r="F7" s="36"/>
      <c r="G7" s="30"/>
    </row>
    <row r="8" ht="19.5" customHeight="1">
      <c r="A8" s="31">
        <v>3.0</v>
      </c>
      <c r="B8" s="50">
        <v>0.0</v>
      </c>
      <c r="C8" s="34">
        <v>7.0</v>
      </c>
      <c r="D8" s="27">
        <f t="shared" si="1"/>
        <v>7</v>
      </c>
      <c r="E8" s="35"/>
      <c r="F8" s="36"/>
      <c r="G8" s="30"/>
    </row>
    <row r="9" ht="19.5" customHeight="1">
      <c r="A9" s="31">
        <v>4.0</v>
      </c>
      <c r="B9" s="32">
        <v>15.0</v>
      </c>
      <c r="C9" s="34">
        <v>19.0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>
        <v>7.0</v>
      </c>
      <c r="C11" s="34">
        <v>19.0</v>
      </c>
      <c r="D11" s="27">
        <f t="shared" si="1"/>
        <v>12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19.0</v>
      </c>
      <c r="D13" s="27">
        <f t="shared" si="1"/>
        <v>15</v>
      </c>
      <c r="E13" s="41"/>
      <c r="F13" s="43"/>
      <c r="G13" s="30"/>
    </row>
    <row r="14" ht="19.5" customHeight="1">
      <c r="A14" s="31">
        <v>9.0</v>
      </c>
      <c r="B14" s="32">
        <v>5.0</v>
      </c>
      <c r="C14" s="34">
        <v>9.0</v>
      </c>
      <c r="D14" s="27">
        <f t="shared" si="1"/>
        <v>4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/>
      <c r="C16" s="34"/>
      <c r="D16" s="27" t="s">
        <v>17</v>
      </c>
      <c r="E16" s="41"/>
      <c r="F16" s="27" t="s">
        <v>17</v>
      </c>
      <c r="G16" s="30"/>
    </row>
    <row r="17" ht="19.5" customHeight="1">
      <c r="A17" s="31">
        <v>12.0</v>
      </c>
      <c r="B17" s="32"/>
      <c r="C17" s="34"/>
      <c r="D17" s="27" t="s">
        <v>17</v>
      </c>
      <c r="E17" s="41"/>
      <c r="F17" s="27" t="s">
        <v>17</v>
      </c>
      <c r="G17" s="30"/>
    </row>
    <row r="18" ht="19.5" customHeight="1">
      <c r="A18" s="31">
        <v>13.0</v>
      </c>
      <c r="B18" s="32"/>
      <c r="C18" s="34"/>
      <c r="D18" s="27" t="s">
        <v>17</v>
      </c>
      <c r="E18" s="41"/>
      <c r="F18" s="27" t="s">
        <v>17</v>
      </c>
      <c r="G18" s="30"/>
    </row>
    <row r="19" ht="19.5" customHeight="1">
      <c r="A19" s="44">
        <v>14.0</v>
      </c>
      <c r="B19" s="32"/>
      <c r="C19" s="34"/>
      <c r="D19" s="27">
        <f t="shared" ref="D19:D20" si="2">(C19-B19)</f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/>
      <c r="C21" s="34"/>
      <c r="D21" s="27" t="s">
        <v>17</v>
      </c>
      <c r="E21" s="41"/>
      <c r="F21" s="27" t="s">
        <v>17</v>
      </c>
      <c r="G21" s="30"/>
    </row>
    <row r="22" ht="19.5" customHeight="1">
      <c r="A22" s="31">
        <v>17.0</v>
      </c>
      <c r="B22" s="32"/>
      <c r="C22" s="34"/>
      <c r="D22" s="27" t="s">
        <v>17</v>
      </c>
      <c r="E22" s="41"/>
      <c r="F22" s="27" t="s">
        <v>17</v>
      </c>
      <c r="G22" s="30"/>
    </row>
    <row r="23" ht="19.5" customHeight="1">
      <c r="A23" s="31">
        <v>18.0</v>
      </c>
      <c r="B23" s="32"/>
      <c r="C23" s="34"/>
      <c r="D23" s="27">
        <f t="shared" ref="D23:D36" si="3">(C23-B23)</f>
        <v>0</v>
      </c>
      <c r="E23" s="41"/>
      <c r="F23" s="43"/>
      <c r="G23" s="30"/>
    </row>
    <row r="24" ht="19.5" customHeight="1">
      <c r="A24" s="31">
        <v>19.0</v>
      </c>
      <c r="B24" s="32">
        <v>4.0</v>
      </c>
      <c r="C24" s="34">
        <v>14.0</v>
      </c>
      <c r="D24" s="27">
        <f t="shared" si="3"/>
        <v>10</v>
      </c>
      <c r="E24" s="41"/>
      <c r="F24" s="43"/>
      <c r="G24" s="30"/>
    </row>
    <row r="25" ht="19.5" customHeight="1">
      <c r="A25" s="31">
        <v>20.0</v>
      </c>
      <c r="B25" s="32">
        <v>10.0</v>
      </c>
      <c r="C25" s="38">
        <v>19.0</v>
      </c>
      <c r="D25" s="27">
        <f t="shared" si="3"/>
        <v>9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3"/>
        <v>15</v>
      </c>
      <c r="E26" s="41"/>
      <c r="F26" s="43"/>
      <c r="G26" s="30"/>
    </row>
    <row r="27" ht="19.5" customHeight="1">
      <c r="A27" s="44">
        <v>22.0</v>
      </c>
      <c r="B27" s="32">
        <v>19.0</v>
      </c>
      <c r="C27" s="51">
        <v>24.0</v>
      </c>
      <c r="D27" s="27">
        <f t="shared" si="3"/>
        <v>5</v>
      </c>
      <c r="E27" s="41"/>
      <c r="F27" s="43"/>
      <c r="G27" s="30"/>
    </row>
    <row r="28" ht="19.5" customHeight="1">
      <c r="A28" s="44">
        <v>23.0</v>
      </c>
      <c r="B28" s="50">
        <v>0.0</v>
      </c>
      <c r="C28" s="34">
        <v>7.0</v>
      </c>
      <c r="D28" s="27">
        <f t="shared" si="3"/>
        <v>7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3"/>
        <v>0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3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3"/>
        <v>0</v>
      </c>
      <c r="E31" s="41"/>
      <c r="F31" s="43"/>
      <c r="G31" s="30"/>
    </row>
    <row r="32" ht="19.5" customHeight="1">
      <c r="A32" s="31">
        <v>27.0</v>
      </c>
      <c r="B32" s="32">
        <v>7.0</v>
      </c>
      <c r="C32" s="34">
        <v>19.0</v>
      </c>
      <c r="D32" s="27">
        <f t="shared" si="3"/>
        <v>12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>
        <f t="shared" si="3"/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3"/>
        <v>0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3"/>
        <v>9</v>
      </c>
      <c r="E35" s="41"/>
      <c r="F35" s="43"/>
      <c r="G35" s="30"/>
    </row>
    <row r="36" ht="19.5" customHeight="1">
      <c r="A36" s="31">
        <v>31.0</v>
      </c>
      <c r="B36" s="55"/>
      <c r="C36" s="58"/>
      <c r="D36" s="66">
        <f t="shared" si="3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155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56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113"/>
      <c r="C6" s="114"/>
      <c r="D6" s="27">
        <f t="shared" ref="D6:D7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7"/>
      <c r="C8" s="39"/>
      <c r="D8" s="36" t="s">
        <v>17</v>
      </c>
      <c r="E8" s="35"/>
      <c r="F8" s="36" t="s">
        <v>17</v>
      </c>
      <c r="G8" s="30"/>
    </row>
    <row r="9" ht="19.5" customHeight="1">
      <c r="A9" s="31">
        <v>4.0</v>
      </c>
      <c r="B9" s="32"/>
      <c r="C9" s="34"/>
      <c r="D9" s="27"/>
      <c r="E9" s="35"/>
      <c r="F9" s="36"/>
      <c r="G9" s="30"/>
    </row>
    <row r="10" ht="19.5" customHeight="1">
      <c r="A10" s="31">
        <v>5.0</v>
      </c>
      <c r="B10" s="37"/>
      <c r="C10" s="39"/>
      <c r="D10" s="36" t="s">
        <v>17</v>
      </c>
      <c r="E10" s="35"/>
      <c r="F10" s="36" t="s">
        <v>17</v>
      </c>
      <c r="G10" s="30"/>
    </row>
    <row r="11" ht="19.5" customHeight="1">
      <c r="A11" s="31">
        <v>6.0</v>
      </c>
      <c r="B11" s="32">
        <v>10.0</v>
      </c>
      <c r="C11" s="34">
        <v>19.0</v>
      </c>
      <c r="D11" s="27">
        <f>(C11-B11)</f>
        <v>9</v>
      </c>
      <c r="E11" s="41"/>
      <c r="F11" s="43"/>
      <c r="G11" s="30"/>
    </row>
    <row r="12" ht="19.5" customHeight="1">
      <c r="A12" s="44">
        <v>7.0</v>
      </c>
      <c r="B12" s="32"/>
      <c r="C12" s="34"/>
      <c r="D12" s="27"/>
      <c r="E12" s="35"/>
      <c r="F12" s="36"/>
      <c r="G12" s="30"/>
    </row>
    <row r="13" ht="19.5" customHeight="1">
      <c r="A13" s="44">
        <v>8.0</v>
      </c>
      <c r="B13" s="32"/>
      <c r="C13" s="34"/>
      <c r="D13" s="27">
        <f>(C13-B13)</f>
        <v>0</v>
      </c>
      <c r="E13" s="41"/>
      <c r="F13" s="43"/>
      <c r="G13" s="30"/>
    </row>
    <row r="14" ht="19.5" customHeight="1">
      <c r="A14" s="31">
        <v>9.0</v>
      </c>
      <c r="B14" s="37"/>
      <c r="C14" s="39"/>
      <c r="D14" s="36" t="s">
        <v>17</v>
      </c>
      <c r="E14" s="41"/>
      <c r="F14" s="36" t="s">
        <v>17</v>
      </c>
      <c r="G14" s="30"/>
    </row>
    <row r="15" ht="19.5" customHeight="1">
      <c r="A15" s="31">
        <v>10.0</v>
      </c>
      <c r="B15" s="32"/>
      <c r="C15" s="51"/>
      <c r="D15" s="27"/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>(C16-B16)</f>
        <v>4</v>
      </c>
      <c r="E16" s="41"/>
      <c r="F16" s="27"/>
      <c r="G16" s="30"/>
    </row>
    <row r="17" ht="19.5" customHeight="1">
      <c r="A17" s="31">
        <v>12.0</v>
      </c>
      <c r="B17" s="37"/>
      <c r="C17" s="39"/>
      <c r="D17" s="36" t="s">
        <v>17</v>
      </c>
      <c r="E17" s="41"/>
      <c r="F17" s="36" t="s">
        <v>17</v>
      </c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ref="D18:D21" si="2">(C18-B18)</f>
        <v>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2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2"/>
        <v>0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2"/>
        <v>4</v>
      </c>
      <c r="E21" s="41"/>
      <c r="F21" s="27"/>
      <c r="G21" s="30"/>
    </row>
    <row r="22" ht="19.5" customHeight="1">
      <c r="A22" s="31">
        <v>17.0</v>
      </c>
      <c r="B22" s="37"/>
      <c r="C22" s="39"/>
      <c r="D22" s="36" t="s">
        <v>17</v>
      </c>
      <c r="E22" s="41"/>
      <c r="F22" s="36" t="s">
        <v>17</v>
      </c>
      <c r="G22" s="30"/>
    </row>
    <row r="23" ht="19.5" customHeight="1">
      <c r="A23" s="31">
        <v>18.0</v>
      </c>
      <c r="B23" s="32"/>
      <c r="C23" s="34"/>
      <c r="D23" s="27"/>
      <c r="E23" s="41"/>
      <c r="F23" s="43"/>
      <c r="G23" s="30"/>
    </row>
    <row r="24" ht="19.5" customHeight="1">
      <c r="A24" s="31">
        <v>19.0</v>
      </c>
      <c r="B24" s="37"/>
      <c r="C24" s="39"/>
      <c r="D24" s="36" t="s">
        <v>17</v>
      </c>
      <c r="E24" s="41"/>
      <c r="F24" s="36" t="s">
        <v>17</v>
      </c>
      <c r="G24" s="30"/>
    </row>
    <row r="25" ht="19.5" customHeight="1">
      <c r="A25" s="31">
        <v>20.0</v>
      </c>
      <c r="B25" s="32">
        <v>10.0</v>
      </c>
      <c r="C25" s="34">
        <v>19.0</v>
      </c>
      <c r="D25" s="27">
        <f t="shared" ref="D25:D28" si="3">(C25-B25)</f>
        <v>9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3"/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3"/>
        <v>0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3"/>
        <v>4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/>
      <c r="E29" s="41"/>
      <c r="F29" s="43"/>
      <c r="G29" s="30"/>
    </row>
    <row r="30" ht="19.5" customHeight="1">
      <c r="A30" s="31">
        <v>25.0</v>
      </c>
      <c r="B30" s="32">
        <v>10.0</v>
      </c>
      <c r="C30" s="34">
        <v>20.0</v>
      </c>
      <c r="D30" s="27">
        <f>(C30-B30)</f>
        <v>10</v>
      </c>
      <c r="E30" s="41"/>
      <c r="F30" s="43"/>
      <c r="G30" s="30"/>
    </row>
    <row r="31" ht="19.5" customHeight="1">
      <c r="A31" s="31">
        <v>26.0</v>
      </c>
      <c r="B31" s="37"/>
      <c r="C31" s="39"/>
      <c r="D31" s="36" t="s">
        <v>17</v>
      </c>
      <c r="E31" s="41"/>
      <c r="F31" s="36" t="s">
        <v>17</v>
      </c>
      <c r="G31" s="30"/>
    </row>
    <row r="32" ht="19.5" customHeight="1">
      <c r="A32" s="31">
        <v>27.0</v>
      </c>
      <c r="B32" s="32"/>
      <c r="C32" s="34"/>
      <c r="D32" s="27"/>
      <c r="E32" s="41"/>
      <c r="F32" s="43"/>
      <c r="G32" s="30"/>
    </row>
    <row r="33" ht="19.5" customHeight="1">
      <c r="A33" s="44">
        <v>28.0</v>
      </c>
      <c r="B33" s="37"/>
      <c r="C33" s="39"/>
      <c r="D33" s="27">
        <f t="shared" ref="D33:D34" si="4">(C33-B33)</f>
        <v>0</v>
      </c>
      <c r="E33" s="41"/>
      <c r="F33" s="43"/>
      <c r="G33" s="30"/>
    </row>
    <row r="34" ht="19.5" customHeight="1">
      <c r="A34" s="44">
        <v>29.0</v>
      </c>
      <c r="B34" s="37"/>
      <c r="C34" s="39"/>
      <c r="D34" s="27">
        <f t="shared" si="4"/>
        <v>0</v>
      </c>
      <c r="E34" s="41"/>
      <c r="F34" s="43"/>
      <c r="G34" s="30"/>
    </row>
    <row r="35" ht="19.5" customHeight="1">
      <c r="A35" s="31">
        <v>30.0</v>
      </c>
      <c r="B35" s="37"/>
      <c r="C35" s="39"/>
      <c r="D35" s="36" t="s">
        <v>17</v>
      </c>
      <c r="E35" s="41"/>
      <c r="F35" s="36" t="s">
        <v>17</v>
      </c>
      <c r="G35" s="30"/>
    </row>
    <row r="36" ht="19.5" customHeight="1">
      <c r="A36" s="31">
        <v>31.0</v>
      </c>
      <c r="B36" s="63"/>
      <c r="C36" s="116"/>
      <c r="D36" s="117" t="s">
        <v>17</v>
      </c>
      <c r="E36" s="67"/>
      <c r="F36" s="118" t="s">
        <v>17</v>
      </c>
      <c r="G36" s="69"/>
    </row>
    <row r="37" ht="19.5" customHeight="1">
      <c r="A37" s="70"/>
      <c r="B37" s="72" t="s">
        <v>18</v>
      </c>
      <c r="C37" s="74"/>
      <c r="D37" s="76">
        <f>SUM(D6:D36)</f>
        <v>48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57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22" si="1">(C6-B6)</f>
        <v>15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13.0</v>
      </c>
      <c r="D8" s="27">
        <f t="shared" si="1"/>
        <v>9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7"/>
      <c r="C10" s="39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7"/>
      <c r="C12" s="39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8.0</v>
      </c>
      <c r="D13" s="27">
        <f t="shared" si="1"/>
        <v>4</v>
      </c>
      <c r="E13" s="41"/>
      <c r="F13" s="43"/>
      <c r="G13" s="30"/>
    </row>
    <row r="14" ht="19.5" customHeight="1">
      <c r="A14" s="31">
        <v>9.0</v>
      </c>
      <c r="B14" s="37">
        <v>10.0</v>
      </c>
      <c r="C14" s="39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34">
        <v>13.0</v>
      </c>
      <c r="D15" s="27">
        <f t="shared" si="1"/>
        <v>9</v>
      </c>
      <c r="E15" s="41"/>
      <c r="F15" s="43"/>
      <c r="G15" s="30"/>
    </row>
    <row r="16" ht="19.5" customHeight="1">
      <c r="A16" s="31">
        <v>11.0</v>
      </c>
      <c r="B16" s="37">
        <v>10.0</v>
      </c>
      <c r="C16" s="39">
        <v>19.0</v>
      </c>
      <c r="D16" s="27">
        <f t="shared" si="1"/>
        <v>9</v>
      </c>
      <c r="E16" s="41"/>
      <c r="F16" s="27"/>
      <c r="G16" s="30"/>
    </row>
    <row r="17" ht="19.5" customHeight="1">
      <c r="A17" s="31">
        <v>12.0</v>
      </c>
      <c r="B17" s="37"/>
      <c r="C17" s="39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1"/>
        <v>4</v>
      </c>
      <c r="E18" s="41"/>
      <c r="F18" s="27"/>
      <c r="G18" s="30"/>
    </row>
    <row r="19" ht="19.5" customHeight="1">
      <c r="A19" s="44">
        <v>14.0</v>
      </c>
      <c r="B19" s="37"/>
      <c r="C19" s="39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14.0</v>
      </c>
      <c r="D20" s="27">
        <f t="shared" si="1"/>
        <v>10</v>
      </c>
      <c r="E20" s="41"/>
      <c r="F20" s="43"/>
      <c r="G20" s="30"/>
    </row>
    <row r="21" ht="19.5" customHeight="1">
      <c r="A21" s="31">
        <v>16.0</v>
      </c>
      <c r="B21" s="37">
        <v>5.0</v>
      </c>
      <c r="C21" s="39">
        <v>9.0</v>
      </c>
      <c r="D21" s="27">
        <f t="shared" si="1"/>
        <v>4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7"/>
      <c r="C23" s="39"/>
      <c r="D23" s="43" t="s">
        <v>17</v>
      </c>
      <c r="E23" s="41"/>
      <c r="F23" s="43" t="s">
        <v>17</v>
      </c>
      <c r="G23" s="30"/>
    </row>
    <row r="24" ht="19.5" customHeight="1">
      <c r="A24" s="31">
        <v>19.0</v>
      </c>
      <c r="B24" s="37"/>
      <c r="C24" s="39"/>
      <c r="D24" s="27">
        <f t="shared" ref="D24:D30" si="2">(C24-B24)</f>
        <v>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19.0</v>
      </c>
      <c r="D25" s="27">
        <f t="shared" si="2"/>
        <v>14</v>
      </c>
      <c r="E25" s="41"/>
      <c r="F25" s="43"/>
      <c r="G25" s="30"/>
    </row>
    <row r="26" ht="19.5" customHeight="1">
      <c r="A26" s="44">
        <v>21.0</v>
      </c>
      <c r="B26" s="37"/>
      <c r="C26" s="39"/>
      <c r="D26" s="27">
        <f t="shared" si="2"/>
        <v>0</v>
      </c>
      <c r="E26" s="41"/>
      <c r="F26" s="43"/>
      <c r="G26" s="30"/>
    </row>
    <row r="27" ht="19.5" customHeight="1">
      <c r="A27" s="44">
        <v>22.0</v>
      </c>
      <c r="B27" s="37"/>
      <c r="C27" s="39"/>
      <c r="D27" s="27">
        <f t="shared" si="2"/>
        <v>0</v>
      </c>
      <c r="E27" s="41"/>
      <c r="F27" s="43"/>
      <c r="G27" s="30"/>
    </row>
    <row r="28" ht="19.5" customHeight="1">
      <c r="A28" s="44">
        <v>23.0</v>
      </c>
      <c r="B28" s="37">
        <v>10.0</v>
      </c>
      <c r="C28" s="39">
        <v>19.0</v>
      </c>
      <c r="D28" s="27">
        <f t="shared" si="2"/>
        <v>9</v>
      </c>
      <c r="E28" s="41"/>
      <c r="F28" s="43"/>
      <c r="G28" s="30"/>
    </row>
    <row r="29" ht="19.5" customHeight="1">
      <c r="A29" s="31">
        <v>24.0</v>
      </c>
      <c r="B29" s="32">
        <v>4.0</v>
      </c>
      <c r="C29" s="34">
        <v>13.0</v>
      </c>
      <c r="D29" s="27">
        <f t="shared" si="2"/>
        <v>9</v>
      </c>
      <c r="E29" s="41"/>
      <c r="F29" s="43"/>
      <c r="G29" s="30"/>
    </row>
    <row r="30" ht="19.5" customHeight="1">
      <c r="A30" s="31">
        <v>25.0</v>
      </c>
      <c r="B30" s="37">
        <v>10.0</v>
      </c>
      <c r="C30" s="39">
        <v>19.0</v>
      </c>
      <c r="D30" s="27">
        <f t="shared" si="2"/>
        <v>9</v>
      </c>
      <c r="E30" s="41"/>
      <c r="F30" s="43"/>
      <c r="G30" s="30"/>
    </row>
    <row r="31" ht="19.5" customHeight="1">
      <c r="A31" s="31">
        <v>26.0</v>
      </c>
      <c r="B31" s="37"/>
      <c r="C31" s="39"/>
      <c r="D31" s="43" t="s">
        <v>17</v>
      </c>
      <c r="E31" s="41"/>
      <c r="F31" s="43" t="s">
        <v>17</v>
      </c>
      <c r="G31" s="30"/>
    </row>
    <row r="32" ht="19.5" customHeight="1">
      <c r="A32" s="31">
        <v>27.0</v>
      </c>
      <c r="B32" s="32">
        <v>5.0</v>
      </c>
      <c r="C32" s="34">
        <v>19.0</v>
      </c>
      <c r="D32" s="27">
        <f t="shared" ref="D32:D36" si="3">(C32-B32)</f>
        <v>14</v>
      </c>
      <c r="E32" s="41"/>
      <c r="F32" s="43"/>
      <c r="G32" s="30"/>
    </row>
    <row r="33" ht="19.5" customHeight="1">
      <c r="A33" s="44">
        <v>28.0</v>
      </c>
      <c r="B33" s="37"/>
      <c r="C33" s="39"/>
      <c r="D33" s="27">
        <f t="shared" si="3"/>
        <v>0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19.0</v>
      </c>
      <c r="D34" s="27">
        <f t="shared" si="3"/>
        <v>15</v>
      </c>
      <c r="E34" s="41"/>
      <c r="F34" s="43"/>
      <c r="G34" s="30"/>
    </row>
    <row r="35" ht="19.5" customHeight="1">
      <c r="A35" s="31">
        <v>30.0</v>
      </c>
      <c r="B35" s="32">
        <v>10.0</v>
      </c>
      <c r="C35" s="34">
        <v>19.0</v>
      </c>
      <c r="D35" s="27">
        <f t="shared" si="3"/>
        <v>9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116">
        <v>13.0</v>
      </c>
      <c r="D36" s="71">
        <f t="shared" si="3"/>
        <v>9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173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8.14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57</v>
      </c>
      <c r="E2" s="6" t="s">
        <v>3</v>
      </c>
      <c r="F2" s="5">
        <v>2017.0</v>
      </c>
      <c r="G2" s="7" t="s">
        <v>6</v>
      </c>
    </row>
    <row r="3">
      <c r="A3" s="8"/>
      <c r="B3" s="9"/>
      <c r="C3" s="9"/>
      <c r="D3" s="9"/>
      <c r="E3" s="10" t="s">
        <v>7</v>
      </c>
      <c r="F3" s="9"/>
      <c r="G3" s="11" t="s">
        <v>8</v>
      </c>
    </row>
    <row r="4">
      <c r="A4" s="12"/>
      <c r="B4" s="13" t="s">
        <v>9</v>
      </c>
      <c r="C4" s="14"/>
      <c r="D4" s="15"/>
      <c r="E4" s="16"/>
      <c r="F4" s="15"/>
      <c r="G4" s="17" t="s">
        <v>10</v>
      </c>
    </row>
    <row r="5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>
      <c r="A6" s="23">
        <v>1.0</v>
      </c>
      <c r="B6" s="24"/>
      <c r="C6" s="115"/>
      <c r="D6" s="29"/>
      <c r="E6" s="28"/>
      <c r="F6" s="29"/>
      <c r="G6" s="30"/>
    </row>
    <row r="7">
      <c r="A7" s="31">
        <v>2.0</v>
      </c>
      <c r="B7" s="24">
        <v>8.0</v>
      </c>
      <c r="C7" s="115">
        <v>0.6875</v>
      </c>
      <c r="D7" s="29">
        <v>8.0</v>
      </c>
      <c r="E7" s="35"/>
      <c r="F7" s="36"/>
      <c r="G7" s="30"/>
    </row>
    <row r="8">
      <c r="A8" s="31">
        <v>3.0</v>
      </c>
      <c r="B8" s="24">
        <v>8.0</v>
      </c>
      <c r="C8" s="115">
        <v>0.6875</v>
      </c>
      <c r="D8" s="29">
        <v>8.0</v>
      </c>
      <c r="E8" s="35"/>
      <c r="F8" s="36"/>
      <c r="G8" s="30"/>
    </row>
    <row r="9">
      <c r="A9" s="31">
        <v>4.0</v>
      </c>
      <c r="B9" s="24">
        <v>8.0</v>
      </c>
      <c r="C9" s="115">
        <v>0.6875</v>
      </c>
      <c r="D9" s="29">
        <v>8.0</v>
      </c>
      <c r="E9" s="35"/>
      <c r="F9" s="36"/>
      <c r="G9" s="30"/>
    </row>
    <row r="10">
      <c r="A10" s="31">
        <v>5.0</v>
      </c>
      <c r="B10" s="24">
        <v>8.0</v>
      </c>
      <c r="C10" s="115">
        <v>0.6875</v>
      </c>
      <c r="D10" s="29">
        <v>8.0</v>
      </c>
      <c r="E10" s="35"/>
      <c r="F10" s="36"/>
      <c r="G10" s="30"/>
    </row>
    <row r="11">
      <c r="A11" s="31">
        <v>6.0</v>
      </c>
      <c r="B11" s="24">
        <v>8.0</v>
      </c>
      <c r="C11" s="115">
        <v>0.6875</v>
      </c>
      <c r="D11" s="29">
        <v>8.0</v>
      </c>
      <c r="E11" s="41"/>
      <c r="F11" s="43"/>
      <c r="G11" s="30"/>
    </row>
    <row r="12">
      <c r="A12" s="44">
        <v>7.0</v>
      </c>
      <c r="B12" s="37"/>
      <c r="C12" s="39"/>
      <c r="D12" s="27">
        <f>(C12-B12)</f>
        <v>0</v>
      </c>
      <c r="E12" s="35"/>
      <c r="F12" s="36"/>
      <c r="G12" s="30"/>
    </row>
    <row r="13">
      <c r="A13" s="44">
        <v>8.0</v>
      </c>
      <c r="B13" s="24"/>
      <c r="C13" s="115"/>
      <c r="D13" s="29"/>
      <c r="E13" s="41"/>
      <c r="F13" s="43"/>
      <c r="G13" s="30"/>
    </row>
    <row r="14">
      <c r="A14" s="31">
        <v>9.0</v>
      </c>
      <c r="B14" s="24">
        <v>8.0</v>
      </c>
      <c r="C14" s="115">
        <v>0.6875</v>
      </c>
      <c r="D14" s="29">
        <v>8.0</v>
      </c>
      <c r="E14" s="41"/>
      <c r="F14" s="43"/>
      <c r="G14" s="30"/>
    </row>
    <row r="15">
      <c r="A15" s="31">
        <v>10.0</v>
      </c>
      <c r="B15" s="24">
        <v>8.0</v>
      </c>
      <c r="C15" s="115">
        <v>0.6875</v>
      </c>
      <c r="D15" s="29">
        <v>8.0</v>
      </c>
      <c r="E15" s="41"/>
      <c r="F15" s="43"/>
      <c r="G15" s="30"/>
    </row>
    <row r="16">
      <c r="A16" s="31">
        <v>11.0</v>
      </c>
      <c r="B16" s="24">
        <v>8.0</v>
      </c>
      <c r="C16" s="115">
        <v>0.6875</v>
      </c>
      <c r="D16" s="29">
        <v>8.0</v>
      </c>
      <c r="E16" s="41"/>
      <c r="F16" s="27"/>
      <c r="G16" s="30"/>
    </row>
    <row r="17">
      <c r="A17" s="31">
        <v>12.0</v>
      </c>
      <c r="B17" s="24">
        <v>8.0</v>
      </c>
      <c r="C17" s="115">
        <v>0.6875</v>
      </c>
      <c r="D17" s="29">
        <v>8.0</v>
      </c>
      <c r="E17" s="41"/>
      <c r="F17" s="27"/>
      <c r="G17" s="30"/>
    </row>
    <row r="18">
      <c r="A18" s="31">
        <v>13.0</v>
      </c>
      <c r="B18" s="24">
        <v>8.0</v>
      </c>
      <c r="C18" s="115">
        <v>0.6875</v>
      </c>
      <c r="D18" s="29">
        <v>8.0</v>
      </c>
      <c r="E18" s="41"/>
      <c r="F18" s="27"/>
      <c r="G18" s="30"/>
    </row>
    <row r="19">
      <c r="A19" s="44">
        <v>14.0</v>
      </c>
      <c r="B19" s="37"/>
      <c r="C19" s="39"/>
      <c r="D19" s="27">
        <f>(C19-B19)</f>
        <v>0</v>
      </c>
      <c r="E19" s="41"/>
      <c r="F19" s="43"/>
      <c r="G19" s="30"/>
    </row>
    <row r="20">
      <c r="A20" s="44">
        <v>15.0</v>
      </c>
      <c r="B20" s="32"/>
      <c r="C20" s="34"/>
      <c r="D20" s="27"/>
      <c r="E20" s="41"/>
      <c r="F20" s="43"/>
      <c r="G20" s="30"/>
    </row>
    <row r="21">
      <c r="A21" s="31">
        <v>16.0</v>
      </c>
      <c r="B21" s="24">
        <v>8.0</v>
      </c>
      <c r="C21" s="115">
        <v>0.6875</v>
      </c>
      <c r="D21" s="29">
        <v>8.0</v>
      </c>
      <c r="E21" s="41"/>
      <c r="F21" s="27"/>
      <c r="G21" s="30"/>
    </row>
    <row r="22">
      <c r="A22" s="31">
        <v>17.0</v>
      </c>
      <c r="B22" s="24">
        <v>8.0</v>
      </c>
      <c r="C22" s="115">
        <v>0.6875</v>
      </c>
      <c r="D22" s="29">
        <v>8.0</v>
      </c>
      <c r="E22" s="41"/>
      <c r="F22" s="27"/>
      <c r="G22" s="30"/>
    </row>
    <row r="23">
      <c r="A23" s="31">
        <v>18.0</v>
      </c>
      <c r="B23" s="24"/>
      <c r="C23" s="115"/>
      <c r="D23" s="29" t="s">
        <v>38</v>
      </c>
      <c r="E23" s="41"/>
      <c r="F23" s="43" t="s">
        <v>17</v>
      </c>
      <c r="G23" s="30"/>
      <c r="M23">
        <v>0.0</v>
      </c>
    </row>
    <row r="24">
      <c r="A24" s="31">
        <v>19.0</v>
      </c>
      <c r="B24" s="24">
        <v>8.0</v>
      </c>
      <c r="C24" s="115">
        <v>0.6875</v>
      </c>
      <c r="D24" s="29">
        <v>8.0</v>
      </c>
      <c r="E24" s="41"/>
      <c r="F24" s="43"/>
      <c r="G24" s="30"/>
    </row>
    <row r="25">
      <c r="A25" s="31">
        <v>20.0</v>
      </c>
      <c r="B25" s="24">
        <v>8.0</v>
      </c>
      <c r="C25" s="115">
        <v>0.6875</v>
      </c>
      <c r="D25" s="29">
        <v>8.0</v>
      </c>
      <c r="E25" s="41"/>
      <c r="F25" s="43"/>
      <c r="G25" s="30"/>
    </row>
    <row r="26">
      <c r="A26" s="44">
        <v>21.0</v>
      </c>
      <c r="B26" s="37"/>
      <c r="C26" s="39"/>
      <c r="D26" s="27">
        <f t="shared" ref="D26:D27" si="1">(C26-B26)</f>
        <v>0</v>
      </c>
      <c r="E26" s="41"/>
      <c r="F26" s="43"/>
      <c r="G26" s="30"/>
    </row>
    <row r="27">
      <c r="A27" s="44">
        <v>22.0</v>
      </c>
      <c r="B27" s="37"/>
      <c r="C27" s="39"/>
      <c r="D27" s="27">
        <f t="shared" si="1"/>
        <v>0</v>
      </c>
      <c r="E27" s="41"/>
      <c r="F27" s="43"/>
      <c r="G27" s="30"/>
    </row>
    <row r="28">
      <c r="A28" s="44">
        <v>23.0</v>
      </c>
      <c r="B28" s="37"/>
      <c r="C28" s="34"/>
      <c r="D28" s="27"/>
      <c r="E28" s="41"/>
      <c r="F28" s="43"/>
      <c r="G28" s="30"/>
    </row>
    <row r="29">
      <c r="A29" s="31">
        <v>24.0</v>
      </c>
      <c r="B29" s="24">
        <v>8.0</v>
      </c>
      <c r="C29" s="115">
        <v>0.6875</v>
      </c>
      <c r="D29" s="29">
        <v>8.0</v>
      </c>
      <c r="E29" s="41"/>
      <c r="F29" s="43"/>
      <c r="G29" s="30"/>
    </row>
    <row r="30">
      <c r="A30" s="31">
        <v>25.0</v>
      </c>
      <c r="B30" s="24">
        <v>8.0</v>
      </c>
      <c r="C30" s="115">
        <v>0.6875</v>
      </c>
      <c r="D30" s="29">
        <v>8.0</v>
      </c>
      <c r="E30" s="41"/>
      <c r="F30" s="43"/>
      <c r="G30" s="30"/>
    </row>
    <row r="31">
      <c r="A31" s="31">
        <v>26.0</v>
      </c>
      <c r="B31" s="24"/>
      <c r="C31" s="115"/>
      <c r="D31" s="29" t="s">
        <v>38</v>
      </c>
      <c r="E31" s="41"/>
      <c r="F31" s="43" t="s">
        <v>17</v>
      </c>
      <c r="G31" s="30"/>
    </row>
    <row r="32">
      <c r="A32" s="31">
        <v>27.0</v>
      </c>
      <c r="B32" s="24">
        <v>8.0</v>
      </c>
      <c r="C32" s="115">
        <v>0.6875</v>
      </c>
      <c r="D32" s="29">
        <v>8.0</v>
      </c>
      <c r="E32" s="41"/>
      <c r="F32" s="43"/>
      <c r="G32" s="30"/>
    </row>
    <row r="33">
      <c r="A33" s="44">
        <v>28.0</v>
      </c>
      <c r="B33" s="24"/>
      <c r="C33" s="115"/>
      <c r="D33" s="29"/>
      <c r="E33" s="41"/>
      <c r="F33" s="43"/>
      <c r="G33" s="30"/>
    </row>
    <row r="34">
      <c r="A34" s="44">
        <v>29.0</v>
      </c>
      <c r="B34" s="32"/>
      <c r="C34" s="34"/>
      <c r="D34" s="27"/>
      <c r="E34" s="41"/>
      <c r="F34" s="43"/>
      <c r="G34" s="30"/>
    </row>
    <row r="35">
      <c r="A35" s="31">
        <v>30.0</v>
      </c>
      <c r="B35" s="24">
        <v>8.0</v>
      </c>
      <c r="C35" s="115">
        <v>0.6875</v>
      </c>
      <c r="D35" s="29">
        <v>8.0</v>
      </c>
      <c r="E35" s="41"/>
      <c r="F35" s="43"/>
      <c r="G35" s="30"/>
    </row>
    <row r="36">
      <c r="A36" s="31">
        <v>31.0</v>
      </c>
      <c r="B36" s="24">
        <v>8.0</v>
      </c>
      <c r="C36" s="115">
        <v>0.6875</v>
      </c>
      <c r="D36" s="29">
        <v>8.0</v>
      </c>
      <c r="E36" s="67"/>
      <c r="F36" s="68"/>
      <c r="G36" s="69"/>
    </row>
    <row r="37">
      <c r="A37" s="70"/>
      <c r="B37" s="72" t="s">
        <v>18</v>
      </c>
      <c r="C37" s="74"/>
      <c r="D37" s="76">
        <f>SUM(D6:D36)</f>
        <v>152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58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21" si="1">(C6-B6)</f>
        <v>0</v>
      </c>
      <c r="E6" s="28"/>
      <c r="F6" s="29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13.0</v>
      </c>
      <c r="D8" s="27">
        <f t="shared" si="1"/>
        <v>9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8.0</v>
      </c>
      <c r="D10" s="27">
        <f t="shared" si="1"/>
        <v>4</v>
      </c>
      <c r="E10" s="35"/>
      <c r="F10" s="36"/>
      <c r="G10" s="30"/>
    </row>
    <row r="11" ht="19.5" customHeight="1">
      <c r="A11" s="31">
        <v>6.0</v>
      </c>
      <c r="B11" s="32">
        <v>10.0</v>
      </c>
      <c r="C11" s="51">
        <v>19.0</v>
      </c>
      <c r="D11" s="27">
        <f t="shared" si="1"/>
        <v>9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10.0</v>
      </c>
      <c r="C14" s="34">
        <v>19.0</v>
      </c>
      <c r="D14" s="27">
        <f t="shared" si="1"/>
        <v>9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51">
        <v>13.0</v>
      </c>
      <c r="D15" s="27">
        <f t="shared" si="1"/>
        <v>9</v>
      </c>
      <c r="E15" s="41"/>
      <c r="F15" s="43"/>
      <c r="G15" s="30"/>
    </row>
    <row r="16" ht="19.5" customHeight="1">
      <c r="A16" s="31">
        <v>11.0</v>
      </c>
      <c r="B16" s="32">
        <v>19.0</v>
      </c>
      <c r="C16" s="51">
        <v>24.0</v>
      </c>
      <c r="D16" s="27">
        <f t="shared" si="1"/>
        <v>5</v>
      </c>
      <c r="E16" s="41"/>
      <c r="F16" s="27"/>
      <c r="G16" s="30"/>
    </row>
    <row r="17" ht="19.5" customHeight="1">
      <c r="A17" s="31">
        <v>12.0</v>
      </c>
      <c r="B17" s="50">
        <v>0.0</v>
      </c>
      <c r="C17" s="34">
        <v>7.0</v>
      </c>
      <c r="D17" s="27">
        <f t="shared" si="1"/>
        <v>7</v>
      </c>
      <c r="E17" s="41"/>
      <c r="F17" s="27"/>
      <c r="G17" s="30"/>
    </row>
    <row r="18" ht="19.5" customHeight="1">
      <c r="A18" s="31">
        <v>13.0</v>
      </c>
      <c r="B18" s="32"/>
      <c r="C18" s="34"/>
      <c r="D18" s="27">
        <f t="shared" si="1"/>
        <v>0</v>
      </c>
      <c r="E18" s="41"/>
      <c r="F18" s="27"/>
      <c r="G18" s="30"/>
    </row>
    <row r="19" ht="19.5" customHeight="1">
      <c r="A19" s="44">
        <v>14.0</v>
      </c>
      <c r="B19" s="32">
        <v>7.0</v>
      </c>
      <c r="C19" s="34">
        <v>19.0</v>
      </c>
      <c r="D19" s="27">
        <f t="shared" si="1"/>
        <v>12</v>
      </c>
      <c r="E19" s="41"/>
      <c r="F19" s="43"/>
      <c r="G19" s="30"/>
    </row>
    <row r="20" ht="19.5" customHeight="1">
      <c r="A20" s="44">
        <v>15.0</v>
      </c>
      <c r="B20" s="32">
        <v>19.0</v>
      </c>
      <c r="C20" s="51">
        <v>24.0</v>
      </c>
      <c r="D20" s="27">
        <f t="shared" si="1"/>
        <v>5</v>
      </c>
      <c r="E20" s="41"/>
      <c r="F20" s="43"/>
      <c r="G20" s="30"/>
    </row>
    <row r="21" ht="19.5" customHeight="1">
      <c r="A21" s="31">
        <v>16.0</v>
      </c>
      <c r="B21" s="50">
        <v>0.0</v>
      </c>
      <c r="C21" s="34">
        <v>7.0</v>
      </c>
      <c r="D21" s="27">
        <f t="shared" si="1"/>
        <v>7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 t="s">
        <v>27</v>
      </c>
      <c r="E22" s="41"/>
      <c r="F22" s="27" t="s">
        <v>27</v>
      </c>
      <c r="G22" s="30"/>
    </row>
    <row r="23" ht="19.5" customHeight="1">
      <c r="A23" s="31">
        <v>18.0</v>
      </c>
      <c r="B23" s="32"/>
      <c r="C23" s="34"/>
      <c r="D23" s="27" t="s">
        <v>27</v>
      </c>
      <c r="E23" s="41"/>
      <c r="F23" s="27" t="s">
        <v>27</v>
      </c>
      <c r="G23" s="30"/>
    </row>
    <row r="24" ht="19.5" customHeight="1">
      <c r="A24" s="31">
        <v>19.0</v>
      </c>
      <c r="B24" s="32"/>
      <c r="C24" s="34"/>
      <c r="D24" s="27" t="s">
        <v>27</v>
      </c>
      <c r="E24" s="41"/>
      <c r="F24" s="27" t="s">
        <v>27</v>
      </c>
      <c r="G24" s="30"/>
    </row>
    <row r="25" ht="19.5" customHeight="1">
      <c r="A25" s="31">
        <v>20.0</v>
      </c>
      <c r="B25" s="32"/>
      <c r="C25" s="34"/>
      <c r="D25" s="27" t="s">
        <v>27</v>
      </c>
      <c r="E25" s="41"/>
      <c r="F25" s="27" t="s">
        <v>27</v>
      </c>
      <c r="G25" s="30"/>
    </row>
    <row r="26" ht="19.5" customHeight="1">
      <c r="A26" s="44">
        <v>21.0</v>
      </c>
      <c r="B26" s="32"/>
      <c r="C26" s="34"/>
      <c r="D26" s="27">
        <f t="shared" ref="D26:D28" si="2">(C26-B26)</f>
        <v>0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2"/>
        <v>0</v>
      </c>
      <c r="E27" s="41"/>
      <c r="F27" s="43"/>
      <c r="G27" s="30"/>
    </row>
    <row r="28" ht="19.5" customHeight="1">
      <c r="A28" s="44">
        <v>23.0</v>
      </c>
      <c r="B28" s="32"/>
      <c r="C28" s="34"/>
      <c r="D28" s="27">
        <f t="shared" si="2"/>
        <v>0</v>
      </c>
      <c r="E28" s="41"/>
      <c r="F28" s="43"/>
      <c r="G28" s="30"/>
    </row>
    <row r="29" ht="19.5" customHeight="1">
      <c r="A29" s="31">
        <v>24.0</v>
      </c>
      <c r="B29" s="32"/>
      <c r="C29" s="51"/>
      <c r="D29" s="27" t="s">
        <v>27</v>
      </c>
      <c r="E29" s="41"/>
      <c r="F29" s="27" t="s">
        <v>27</v>
      </c>
      <c r="G29" s="30"/>
    </row>
    <row r="30" ht="19.5" customHeight="1">
      <c r="A30" s="31">
        <v>25.0</v>
      </c>
      <c r="B30" s="50"/>
      <c r="C30" s="34"/>
      <c r="D30" s="27" t="s">
        <v>27</v>
      </c>
      <c r="E30" s="41"/>
      <c r="F30" s="27" t="s">
        <v>27</v>
      </c>
      <c r="G30" s="30"/>
    </row>
    <row r="31" ht="19.5" customHeight="1">
      <c r="A31" s="31">
        <v>26.0</v>
      </c>
      <c r="B31" s="32"/>
      <c r="C31" s="34"/>
      <c r="D31" s="27" t="s">
        <v>27</v>
      </c>
      <c r="E31" s="41"/>
      <c r="F31" s="27" t="s">
        <v>27</v>
      </c>
      <c r="G31" s="30"/>
    </row>
    <row r="32" ht="19.5" customHeight="1">
      <c r="A32" s="31">
        <v>27.0</v>
      </c>
      <c r="B32" s="32"/>
      <c r="C32" s="34"/>
      <c r="D32" s="27" t="s">
        <v>27</v>
      </c>
      <c r="E32" s="41"/>
      <c r="F32" s="27" t="s">
        <v>27</v>
      </c>
      <c r="G32" s="30"/>
    </row>
    <row r="33" ht="19.5" customHeight="1">
      <c r="A33" s="44">
        <v>28.0</v>
      </c>
      <c r="B33" s="32"/>
      <c r="C33" s="34"/>
      <c r="D33" s="27">
        <f t="shared" ref="D33:D34" si="3">(C33-B33)</f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3"/>
        <v>0</v>
      </c>
      <c r="E34" s="41"/>
      <c r="F34" s="43"/>
      <c r="G34" s="30"/>
    </row>
    <row r="35" ht="19.5" customHeight="1">
      <c r="A35" s="31">
        <v>30.0</v>
      </c>
      <c r="B35" s="32"/>
      <c r="C35" s="34"/>
      <c r="D35" s="27" t="s">
        <v>27</v>
      </c>
      <c r="E35" s="41"/>
      <c r="F35" s="27" t="s">
        <v>27</v>
      </c>
      <c r="G35" s="30"/>
    </row>
    <row r="36" ht="19.5" customHeight="1">
      <c r="A36" s="31">
        <v>31.0</v>
      </c>
      <c r="B36" s="55"/>
      <c r="C36" s="58"/>
      <c r="D36" s="71" t="s">
        <v>27</v>
      </c>
      <c r="E36" s="67"/>
      <c r="F36" s="66" t="s">
        <v>27</v>
      </c>
      <c r="G36" s="69"/>
    </row>
    <row r="37" ht="19.5" customHeight="1">
      <c r="A37" s="70"/>
      <c r="B37" s="72" t="s">
        <v>18</v>
      </c>
      <c r="C37" s="74"/>
      <c r="D37" s="76">
        <f>SUM(D6:D36)</f>
        <v>80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59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12" si="1">(C6-B6)</f>
        <v>0</v>
      </c>
      <c r="E6" s="28"/>
      <c r="F6" s="29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/>
      <c r="E13" s="41"/>
      <c r="F13" s="43"/>
      <c r="G13" s="30"/>
    </row>
    <row r="14" ht="19.5" customHeight="1">
      <c r="A14" s="31">
        <v>9.0</v>
      </c>
      <c r="B14" s="32">
        <v>19.0</v>
      </c>
      <c r="C14" s="51">
        <v>24.0</v>
      </c>
      <c r="D14" s="27">
        <f>(C14-B14)</f>
        <v>5</v>
      </c>
      <c r="E14" s="41"/>
      <c r="F14" s="43"/>
      <c r="G14" s="30"/>
    </row>
    <row r="15" ht="19.5" customHeight="1">
      <c r="A15" s="31">
        <v>10.0</v>
      </c>
      <c r="B15" s="50"/>
      <c r="C15" s="34"/>
      <c r="D15" s="27"/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ref="D16:D32" si="2">(C16-B16)</f>
        <v>4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2"/>
        <v>0</v>
      </c>
      <c r="E17" s="41"/>
      <c r="F17" s="27"/>
      <c r="G17" s="30"/>
    </row>
    <row r="18" ht="19.5" customHeight="1">
      <c r="A18" s="31">
        <v>13.0</v>
      </c>
      <c r="B18" s="32">
        <v>5.0</v>
      </c>
      <c r="C18" s="34">
        <v>9.0</v>
      </c>
      <c r="D18" s="27">
        <f t="shared" si="2"/>
        <v>4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2"/>
        <v>0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19.0</v>
      </c>
      <c r="D20" s="27">
        <f t="shared" si="2"/>
        <v>15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2"/>
        <v>4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2"/>
        <v>0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2"/>
        <v>0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2"/>
        <v>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10.0</v>
      </c>
      <c r="D25" s="27">
        <f t="shared" si="2"/>
        <v>5</v>
      </c>
      <c r="E25" s="41"/>
      <c r="F25" s="43"/>
      <c r="G25" s="30"/>
    </row>
    <row r="26" ht="19.5" customHeight="1">
      <c r="A26" s="44">
        <v>21.0</v>
      </c>
      <c r="B26" s="32">
        <v>7.0</v>
      </c>
      <c r="C26" s="34">
        <v>19.0</v>
      </c>
      <c r="D26" s="27">
        <f t="shared" si="2"/>
        <v>12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14.0</v>
      </c>
      <c r="D27" s="27">
        <f t="shared" si="2"/>
        <v>10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2"/>
        <v>4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2"/>
        <v>0</v>
      </c>
      <c r="E29" s="41"/>
      <c r="F29" s="43"/>
      <c r="G29" s="30"/>
    </row>
    <row r="30" ht="19.5" customHeight="1">
      <c r="A30" s="31">
        <v>25.0</v>
      </c>
      <c r="B30" s="32">
        <v>4.0</v>
      </c>
      <c r="C30" s="34">
        <v>8.0</v>
      </c>
      <c r="D30" s="27">
        <f t="shared" si="2"/>
        <v>4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2"/>
        <v>0</v>
      </c>
      <c r="E31" s="41"/>
      <c r="F31" s="43"/>
      <c r="G31" s="30"/>
    </row>
    <row r="32" ht="19.5" customHeight="1">
      <c r="A32" s="31">
        <v>27.0</v>
      </c>
      <c r="B32" s="32">
        <v>10.0</v>
      </c>
      <c r="C32" s="51">
        <v>19.0</v>
      </c>
      <c r="D32" s="27">
        <f t="shared" si="2"/>
        <v>9</v>
      </c>
      <c r="E32" s="41"/>
      <c r="F32" s="43"/>
      <c r="G32" s="30"/>
    </row>
    <row r="33" ht="19.5" customHeight="1">
      <c r="A33" s="44">
        <v>28.0</v>
      </c>
      <c r="B33" s="32"/>
      <c r="C33" s="34"/>
      <c r="D33" s="27"/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ref="D34:D36" si="3">(C34-B34)</f>
        <v>0</v>
      </c>
      <c r="E34" s="41"/>
      <c r="F34" s="43"/>
      <c r="G34" s="30"/>
    </row>
    <row r="35" ht="19.5" customHeight="1">
      <c r="A35" s="31">
        <v>30.0</v>
      </c>
      <c r="B35" s="32"/>
      <c r="C35" s="34"/>
      <c r="D35" s="27">
        <f t="shared" si="3"/>
        <v>0</v>
      </c>
      <c r="E35" s="41"/>
      <c r="F35" s="43"/>
      <c r="G35" s="30"/>
    </row>
    <row r="36" ht="19.5" customHeight="1">
      <c r="A36" s="31">
        <v>31.0</v>
      </c>
      <c r="B36" s="55"/>
      <c r="C36" s="58"/>
      <c r="D36" s="66">
        <f t="shared" si="3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84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19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/>
      <c r="C6" s="26"/>
      <c r="D6" s="27">
        <f t="shared" ref="D6:D36" si="1">(C6-B6)</f>
        <v>0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>
        <v>7.0</v>
      </c>
      <c r="C8" s="34">
        <v>19.0</v>
      </c>
      <c r="D8" s="27">
        <f t="shared" si="1"/>
        <v>12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5.0</v>
      </c>
      <c r="C11" s="34">
        <v>9.0</v>
      </c>
      <c r="D11" s="27">
        <f t="shared" si="1"/>
        <v>4</v>
      </c>
      <c r="E11" s="41"/>
      <c r="F11" s="43"/>
      <c r="G11" s="30"/>
    </row>
    <row r="12" ht="19.5" customHeight="1">
      <c r="A12" s="44">
        <v>7.0</v>
      </c>
      <c r="B12" s="32">
        <v>7.0</v>
      </c>
      <c r="C12" s="34">
        <v>19.0</v>
      </c>
      <c r="D12" s="27">
        <f t="shared" si="1"/>
        <v>12</v>
      </c>
      <c r="E12" s="35"/>
      <c r="F12" s="36"/>
      <c r="G12" s="30"/>
    </row>
    <row r="13" ht="19.5" customHeight="1">
      <c r="A13" s="44">
        <v>8.0</v>
      </c>
      <c r="B13" s="32">
        <v>19.0</v>
      </c>
      <c r="C13" s="51">
        <v>24.0</v>
      </c>
      <c r="D13" s="27">
        <f t="shared" si="1"/>
        <v>5</v>
      </c>
      <c r="E13" s="41"/>
      <c r="F13" s="43"/>
      <c r="G13" s="30"/>
    </row>
    <row r="14" ht="19.5" customHeight="1">
      <c r="A14" s="31">
        <v>9.0</v>
      </c>
      <c r="B14" s="50">
        <v>0.0</v>
      </c>
      <c r="C14" s="34">
        <v>7.0</v>
      </c>
      <c r="D14" s="27">
        <f t="shared" si="1"/>
        <v>7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7.0</v>
      </c>
      <c r="C16" s="34">
        <v>19.0</v>
      </c>
      <c r="D16" s="27">
        <f t="shared" si="1"/>
        <v>12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14.0</v>
      </c>
      <c r="D17" s="27">
        <f t="shared" si="1"/>
        <v>10</v>
      </c>
      <c r="E17" s="41"/>
      <c r="F17" s="27"/>
      <c r="G17" s="30"/>
    </row>
    <row r="18" ht="19.5" customHeight="1">
      <c r="A18" s="31">
        <v>13.0</v>
      </c>
      <c r="B18" s="32">
        <v>7.0</v>
      </c>
      <c r="C18" s="34">
        <v>19.0</v>
      </c>
      <c r="D18" s="27">
        <f t="shared" si="1"/>
        <v>12</v>
      </c>
      <c r="E18" s="41"/>
      <c r="F18" s="27"/>
      <c r="G18" s="30"/>
    </row>
    <row r="19" ht="19.5" customHeight="1">
      <c r="A19" s="44">
        <v>14.0</v>
      </c>
      <c r="B19" s="32"/>
      <c r="C19" s="34"/>
      <c r="D19" s="27">
        <f t="shared" si="1"/>
        <v>0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7.0</v>
      </c>
      <c r="C21" s="34">
        <v>19.0</v>
      </c>
      <c r="D21" s="27">
        <f t="shared" si="1"/>
        <v>12</v>
      </c>
      <c r="E21" s="41"/>
      <c r="F21" s="27"/>
      <c r="G21" s="30"/>
    </row>
    <row r="22" ht="19.5" customHeight="1">
      <c r="A22" s="31">
        <v>17.0</v>
      </c>
      <c r="B22" s="32">
        <v>4.0</v>
      </c>
      <c r="C22" s="34">
        <v>13.0</v>
      </c>
      <c r="D22" s="27">
        <f t="shared" si="1"/>
        <v>9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>
        <v>19.0</v>
      </c>
      <c r="C24" s="51">
        <v>24.0</v>
      </c>
      <c r="D24" s="27">
        <f t="shared" si="1"/>
        <v>5</v>
      </c>
      <c r="E24" s="41"/>
      <c r="F24" s="43"/>
      <c r="G24" s="30"/>
    </row>
    <row r="25" ht="19.5" customHeight="1">
      <c r="A25" s="31">
        <v>20.0</v>
      </c>
      <c r="B25" s="50">
        <v>0.0</v>
      </c>
      <c r="C25" s="34">
        <v>7.0</v>
      </c>
      <c r="D25" s="27">
        <f t="shared" si="1"/>
        <v>7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19.0</v>
      </c>
      <c r="D26" s="27">
        <f t="shared" si="1"/>
        <v>15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1"/>
        <v>0</v>
      </c>
      <c r="E27" s="41"/>
      <c r="F27" s="43"/>
      <c r="G27" s="30"/>
    </row>
    <row r="28" ht="19.5" customHeight="1">
      <c r="A28" s="44">
        <v>23.0</v>
      </c>
      <c r="B28" s="32">
        <v>19.0</v>
      </c>
      <c r="C28" s="51">
        <v>24.0</v>
      </c>
      <c r="D28" s="27">
        <f t="shared" si="1"/>
        <v>5</v>
      </c>
      <c r="E28" s="41"/>
      <c r="F28" s="43"/>
      <c r="G28" s="30"/>
    </row>
    <row r="29" ht="19.5" customHeight="1">
      <c r="A29" s="31">
        <v>24.0</v>
      </c>
      <c r="B29" s="50">
        <v>0.0</v>
      </c>
      <c r="C29" s="34">
        <v>7.0</v>
      </c>
      <c r="D29" s="27">
        <f t="shared" si="1"/>
        <v>7</v>
      </c>
      <c r="E29" s="41"/>
      <c r="F29" s="43"/>
      <c r="G29" s="30"/>
    </row>
    <row r="30" ht="19.5" customHeight="1">
      <c r="A30" s="31">
        <v>25.0</v>
      </c>
      <c r="B30" s="32">
        <v>7.0</v>
      </c>
      <c r="C30" s="34">
        <v>19.0</v>
      </c>
      <c r="D30" s="27">
        <f t="shared" si="1"/>
        <v>12</v>
      </c>
      <c r="E30" s="41"/>
      <c r="F30" s="43"/>
      <c r="G30" s="30"/>
    </row>
    <row r="31" ht="19.5" customHeight="1">
      <c r="A31" s="31">
        <v>26.0</v>
      </c>
      <c r="B31" s="32">
        <v>4.0</v>
      </c>
      <c r="C31" s="34">
        <v>19.0</v>
      </c>
      <c r="D31" s="27">
        <f t="shared" si="1"/>
        <v>15</v>
      </c>
      <c r="E31" s="41"/>
      <c r="F31" s="43"/>
      <c r="G31" s="30"/>
    </row>
    <row r="32" ht="19.5" customHeight="1">
      <c r="A32" s="31">
        <v>27.0</v>
      </c>
      <c r="B32" s="32">
        <v>11.0</v>
      </c>
      <c r="C32" s="38">
        <v>19.0</v>
      </c>
      <c r="D32" s="27">
        <f t="shared" si="1"/>
        <v>8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1"/>
        <v>15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16.0</v>
      </c>
      <c r="D34" s="27">
        <f t="shared" si="1"/>
        <v>12</v>
      </c>
      <c r="E34" s="41"/>
      <c r="F34" s="43"/>
      <c r="G34" s="30"/>
    </row>
    <row r="35" ht="19.5" customHeight="1">
      <c r="A35" s="31">
        <v>30.0</v>
      </c>
      <c r="B35" s="32"/>
      <c r="C35" s="34"/>
      <c r="D35" s="27">
        <f t="shared" si="1"/>
        <v>0</v>
      </c>
      <c r="E35" s="41"/>
      <c r="F35" s="43"/>
      <c r="G35" s="30"/>
    </row>
    <row r="36" ht="19.5" customHeight="1">
      <c r="A36" s="31">
        <v>31.0</v>
      </c>
      <c r="B36" s="55"/>
      <c r="C36" s="58"/>
      <c r="D36" s="66">
        <f t="shared" si="1"/>
        <v>0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219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19.43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21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36" si="1">(C6-B6)</f>
        <v>15</v>
      </c>
      <c r="E6" s="28"/>
      <c r="F6" s="29"/>
      <c r="G6" s="30"/>
    </row>
    <row r="7" ht="19.5" customHeight="1">
      <c r="A7" s="31">
        <v>2.0</v>
      </c>
      <c r="B7" s="32"/>
      <c r="C7" s="34"/>
      <c r="D7" s="27">
        <f t="shared" si="1"/>
        <v>0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19.0</v>
      </c>
      <c r="D8" s="27">
        <f t="shared" si="1"/>
        <v>15</v>
      </c>
      <c r="E8" s="35"/>
      <c r="F8" s="36"/>
      <c r="G8" s="30"/>
    </row>
    <row r="9" ht="19.5" customHeight="1">
      <c r="A9" s="31">
        <v>4.0</v>
      </c>
      <c r="B9" s="32">
        <v>10.0</v>
      </c>
      <c r="C9" s="34">
        <v>19.0</v>
      </c>
      <c r="D9" s="27">
        <f t="shared" si="1"/>
        <v>9</v>
      </c>
      <c r="E9" s="35"/>
      <c r="F9" s="36"/>
      <c r="G9" s="30"/>
    </row>
    <row r="10" ht="19.5" customHeight="1">
      <c r="A10" s="31">
        <v>5.0</v>
      </c>
      <c r="B10" s="32"/>
      <c r="C10" s="34"/>
      <c r="D10" s="27">
        <f t="shared" si="1"/>
        <v>0</v>
      </c>
      <c r="E10" s="35"/>
      <c r="F10" s="36"/>
      <c r="G10" s="30"/>
    </row>
    <row r="11" ht="19.5" customHeight="1">
      <c r="A11" s="31">
        <v>6.0</v>
      </c>
      <c r="B11" s="32">
        <v>7.0</v>
      </c>
      <c r="C11" s="34">
        <v>19.0</v>
      </c>
      <c r="D11" s="27">
        <f t="shared" si="1"/>
        <v>12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>
        <v>4.0</v>
      </c>
      <c r="C13" s="34">
        <v>19.0</v>
      </c>
      <c r="D13" s="27">
        <f t="shared" si="1"/>
        <v>15</v>
      </c>
      <c r="E13" s="41"/>
      <c r="F13" s="43"/>
      <c r="G13" s="30"/>
    </row>
    <row r="14" ht="19.5" customHeight="1">
      <c r="A14" s="31">
        <v>9.0</v>
      </c>
      <c r="B14" s="32"/>
      <c r="C14" s="34"/>
      <c r="D14" s="27">
        <f t="shared" si="1"/>
        <v>0</v>
      </c>
      <c r="E14" s="41"/>
      <c r="F14" s="43"/>
      <c r="G14" s="30"/>
    </row>
    <row r="15" ht="19.5" customHeight="1">
      <c r="A15" s="31">
        <v>10.0</v>
      </c>
      <c r="B15" s="32"/>
      <c r="C15" s="34"/>
      <c r="D15" s="27">
        <f t="shared" si="1"/>
        <v>0</v>
      </c>
      <c r="E15" s="41"/>
      <c r="F15" s="43"/>
      <c r="G15" s="30"/>
    </row>
    <row r="16" ht="19.5" customHeight="1">
      <c r="A16" s="31">
        <v>11.0</v>
      </c>
      <c r="B16" s="32">
        <v>4.0</v>
      </c>
      <c r="C16" s="34">
        <v>8.0</v>
      </c>
      <c r="D16" s="27">
        <f t="shared" si="1"/>
        <v>4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19.0</v>
      </c>
      <c r="D17" s="27">
        <f t="shared" si="1"/>
        <v>15</v>
      </c>
      <c r="E17" s="41"/>
      <c r="F17" s="27"/>
      <c r="G17" s="30"/>
    </row>
    <row r="18" ht="19.5" customHeight="1">
      <c r="A18" s="31">
        <v>13.0</v>
      </c>
      <c r="B18" s="32">
        <v>19.0</v>
      </c>
      <c r="C18" s="51">
        <v>24.0</v>
      </c>
      <c r="D18" s="27">
        <f t="shared" si="1"/>
        <v>5</v>
      </c>
      <c r="E18" s="41"/>
      <c r="F18" s="27"/>
      <c r="G18" s="30"/>
    </row>
    <row r="19" ht="19.5" customHeight="1">
      <c r="A19" s="44">
        <v>14.0</v>
      </c>
      <c r="B19" s="50">
        <v>0.0</v>
      </c>
      <c r="C19" s="34">
        <v>7.0</v>
      </c>
      <c r="D19" s="27">
        <f t="shared" si="1"/>
        <v>7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1"/>
        <v>4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1"/>
        <v>0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1"/>
        <v>0</v>
      </c>
      <c r="E24" s="41"/>
      <c r="F24" s="43"/>
      <c r="G24" s="30"/>
    </row>
    <row r="25" ht="19.5" customHeight="1">
      <c r="A25" s="31">
        <v>20.0</v>
      </c>
      <c r="B25" s="32">
        <v>5.0</v>
      </c>
      <c r="C25" s="34">
        <v>19.0</v>
      </c>
      <c r="D25" s="27">
        <f t="shared" si="1"/>
        <v>14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1"/>
        <v>0</v>
      </c>
      <c r="E26" s="41"/>
      <c r="F26" s="43"/>
      <c r="G26" s="30"/>
    </row>
    <row r="27" ht="19.5" customHeight="1">
      <c r="A27" s="44">
        <v>22.0</v>
      </c>
      <c r="B27" s="32">
        <v>7.0</v>
      </c>
      <c r="C27" s="34">
        <v>19.0</v>
      </c>
      <c r="D27" s="27">
        <f t="shared" si="1"/>
        <v>12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1"/>
        <v>4</v>
      </c>
      <c r="E28" s="41"/>
      <c r="F28" s="43"/>
      <c r="G28" s="30"/>
    </row>
    <row r="29" ht="19.5" customHeight="1">
      <c r="A29" s="31">
        <v>24.0</v>
      </c>
      <c r="B29" s="32">
        <v>7.0</v>
      </c>
      <c r="C29" s="34">
        <v>19.0</v>
      </c>
      <c r="D29" s="27">
        <f t="shared" si="1"/>
        <v>12</v>
      </c>
      <c r="E29" s="41"/>
      <c r="F29" s="43"/>
      <c r="G29" s="30"/>
    </row>
    <row r="30" ht="19.5" customHeight="1">
      <c r="A30" s="31">
        <v>25.0</v>
      </c>
      <c r="B30" s="32"/>
      <c r="C30" s="34"/>
      <c r="D30" s="27">
        <f t="shared" si="1"/>
        <v>0</v>
      </c>
      <c r="E30" s="41"/>
      <c r="F30" s="43"/>
      <c r="G30" s="30"/>
    </row>
    <row r="31" ht="19.5" customHeight="1">
      <c r="A31" s="31">
        <v>26.0</v>
      </c>
      <c r="B31" s="32">
        <v>7.0</v>
      </c>
      <c r="C31" s="34">
        <v>19.0</v>
      </c>
      <c r="D31" s="27">
        <f t="shared" si="1"/>
        <v>12</v>
      </c>
      <c r="E31" s="41"/>
      <c r="F31" s="43"/>
      <c r="G31" s="30"/>
    </row>
    <row r="32" ht="19.5" customHeight="1">
      <c r="A32" s="31">
        <v>27.0</v>
      </c>
      <c r="B32" s="32">
        <v>19.0</v>
      </c>
      <c r="C32" s="51">
        <v>24.0</v>
      </c>
      <c r="D32" s="27">
        <f t="shared" si="1"/>
        <v>5</v>
      </c>
      <c r="E32" s="41"/>
      <c r="F32" s="43"/>
      <c r="G32" s="30"/>
    </row>
    <row r="33" ht="19.5" customHeight="1">
      <c r="A33" s="44">
        <v>28.0</v>
      </c>
      <c r="B33" s="50">
        <v>0.0</v>
      </c>
      <c r="C33" s="34">
        <v>7.0</v>
      </c>
      <c r="D33" s="27">
        <f t="shared" si="1"/>
        <v>7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19.0</v>
      </c>
      <c r="D34" s="27">
        <f t="shared" si="1"/>
        <v>15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1"/>
        <v>4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19.0</v>
      </c>
      <c r="D36" s="66">
        <f t="shared" si="1"/>
        <v>15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201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22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19.0</v>
      </c>
      <c r="C6" s="78">
        <v>24.0</v>
      </c>
      <c r="D6" s="27">
        <f t="shared" ref="D6:D28" si="1">(C6-B6)</f>
        <v>5</v>
      </c>
      <c r="E6" s="28"/>
      <c r="F6" s="29"/>
      <c r="G6" s="30"/>
    </row>
    <row r="7" ht="19.5" customHeight="1">
      <c r="A7" s="31">
        <v>2.0</v>
      </c>
      <c r="B7" s="50">
        <v>0.0</v>
      </c>
      <c r="C7" s="34">
        <v>7.0</v>
      </c>
      <c r="D7" s="27">
        <f t="shared" si="1"/>
        <v>7</v>
      </c>
      <c r="E7" s="35"/>
      <c r="F7" s="36"/>
      <c r="G7" s="30"/>
    </row>
    <row r="8" ht="19.5" customHeight="1">
      <c r="A8" s="31">
        <v>3.0</v>
      </c>
      <c r="B8" s="32"/>
      <c r="C8" s="34"/>
      <c r="D8" s="27">
        <f t="shared" si="1"/>
        <v>0</v>
      </c>
      <c r="E8" s="35"/>
      <c r="F8" s="36"/>
      <c r="G8" s="30"/>
    </row>
    <row r="9" ht="19.5" customHeight="1">
      <c r="A9" s="31">
        <v>4.0</v>
      </c>
      <c r="B9" s="32">
        <v>7.0</v>
      </c>
      <c r="C9" s="34">
        <v>19.0</v>
      </c>
      <c r="D9" s="27">
        <f t="shared" si="1"/>
        <v>12</v>
      </c>
      <c r="E9" s="35"/>
      <c r="F9" s="36"/>
      <c r="G9" s="30"/>
    </row>
    <row r="10" ht="19.5" customHeight="1">
      <c r="A10" s="31">
        <v>5.0</v>
      </c>
      <c r="B10" s="32">
        <v>4.0</v>
      </c>
      <c r="C10" s="34">
        <v>14.0</v>
      </c>
      <c r="D10" s="27">
        <f t="shared" si="1"/>
        <v>10</v>
      </c>
      <c r="E10" s="35"/>
      <c r="F10" s="36"/>
      <c r="G10" s="30"/>
    </row>
    <row r="11" ht="19.5" customHeight="1">
      <c r="A11" s="31">
        <v>6.0</v>
      </c>
      <c r="B11" s="32"/>
      <c r="C11" s="34"/>
      <c r="D11" s="27">
        <f t="shared" si="1"/>
        <v>0</v>
      </c>
      <c r="E11" s="41"/>
      <c r="F11" s="43"/>
      <c r="G11" s="30"/>
    </row>
    <row r="12" ht="19.5" customHeight="1">
      <c r="A12" s="44">
        <v>7.0</v>
      </c>
      <c r="B12" s="32">
        <v>4.0</v>
      </c>
      <c r="C12" s="34">
        <v>19.0</v>
      </c>
      <c r="D12" s="27">
        <f t="shared" si="1"/>
        <v>15</v>
      </c>
      <c r="E12" s="35"/>
      <c r="F12" s="36"/>
      <c r="G12" s="30"/>
    </row>
    <row r="13" ht="19.5" customHeight="1">
      <c r="A13" s="44">
        <v>8.0</v>
      </c>
      <c r="B13" s="32">
        <v>11.0</v>
      </c>
      <c r="C13" s="34">
        <v>19.0</v>
      </c>
      <c r="D13" s="27">
        <f t="shared" si="1"/>
        <v>8</v>
      </c>
      <c r="E13" s="41"/>
      <c r="F13" s="43"/>
      <c r="G13" s="30"/>
    </row>
    <row r="14" ht="19.5" customHeight="1">
      <c r="A14" s="31">
        <v>9.0</v>
      </c>
      <c r="B14" s="32">
        <v>7.0</v>
      </c>
      <c r="C14" s="34">
        <v>19.0</v>
      </c>
      <c r="D14" s="27">
        <f t="shared" si="1"/>
        <v>12</v>
      </c>
      <c r="E14" s="41"/>
      <c r="F14" s="43"/>
      <c r="G14" s="30"/>
    </row>
    <row r="15" ht="19.5" customHeight="1">
      <c r="A15" s="31">
        <v>10.0</v>
      </c>
      <c r="B15" s="32">
        <v>4.0</v>
      </c>
      <c r="C15" s="51">
        <v>13.0</v>
      </c>
      <c r="D15" s="27">
        <f t="shared" si="1"/>
        <v>9</v>
      </c>
      <c r="E15" s="41"/>
      <c r="F15" s="43"/>
      <c r="G15" s="30"/>
    </row>
    <row r="16" ht="19.5" customHeight="1">
      <c r="A16" s="31">
        <v>11.0</v>
      </c>
      <c r="B16" s="32"/>
      <c r="C16" s="34"/>
      <c r="D16" s="27">
        <f t="shared" si="1"/>
        <v>0</v>
      </c>
      <c r="E16" s="41"/>
      <c r="F16" s="27"/>
      <c r="G16" s="30"/>
    </row>
    <row r="17" ht="19.5" customHeight="1">
      <c r="A17" s="31">
        <v>12.0</v>
      </c>
      <c r="B17" s="32">
        <v>4.0</v>
      </c>
      <c r="C17" s="34">
        <v>19.0</v>
      </c>
      <c r="D17" s="27">
        <f t="shared" si="1"/>
        <v>15</v>
      </c>
      <c r="E17" s="41"/>
      <c r="F17" s="27"/>
      <c r="G17" s="30"/>
    </row>
    <row r="18" ht="19.5" customHeight="1">
      <c r="A18" s="31">
        <v>13.0</v>
      </c>
      <c r="B18" s="32">
        <v>19.0</v>
      </c>
      <c r="C18" s="51">
        <v>24.0</v>
      </c>
      <c r="D18" s="27">
        <f t="shared" si="1"/>
        <v>5</v>
      </c>
      <c r="E18" s="41"/>
      <c r="F18" s="27"/>
      <c r="G18" s="30"/>
    </row>
    <row r="19" ht="19.5" customHeight="1">
      <c r="A19" s="44">
        <v>14.0</v>
      </c>
      <c r="B19" s="50">
        <v>0.0</v>
      </c>
      <c r="C19" s="34">
        <v>7.0</v>
      </c>
      <c r="D19" s="27">
        <f t="shared" si="1"/>
        <v>7</v>
      </c>
      <c r="E19" s="41"/>
      <c r="F19" s="43"/>
      <c r="G19" s="30"/>
    </row>
    <row r="20" ht="19.5" customHeight="1">
      <c r="A20" s="44">
        <v>15.0</v>
      </c>
      <c r="B20" s="32"/>
      <c r="C20" s="34"/>
      <c r="D20" s="27">
        <f t="shared" si="1"/>
        <v>0</v>
      </c>
      <c r="E20" s="41"/>
      <c r="F20" s="43"/>
      <c r="G20" s="30"/>
    </row>
    <row r="21" ht="19.5" customHeight="1">
      <c r="A21" s="31">
        <v>16.0</v>
      </c>
      <c r="B21" s="32">
        <v>7.0</v>
      </c>
      <c r="C21" s="34">
        <v>19.0</v>
      </c>
      <c r="D21" s="27">
        <f t="shared" si="1"/>
        <v>12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>
        <v>4.0</v>
      </c>
      <c r="C23" s="34">
        <v>19.0</v>
      </c>
      <c r="D23" s="27">
        <f t="shared" si="1"/>
        <v>15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1"/>
        <v>0</v>
      </c>
      <c r="E24" s="41"/>
      <c r="F24" s="43"/>
      <c r="G24" s="30"/>
    </row>
    <row r="25" ht="19.5" customHeight="1">
      <c r="A25" s="31">
        <v>20.0</v>
      </c>
      <c r="B25" s="32">
        <v>7.0</v>
      </c>
      <c r="C25" s="34">
        <v>19.0</v>
      </c>
      <c r="D25" s="27">
        <f t="shared" si="1"/>
        <v>12</v>
      </c>
      <c r="E25" s="41"/>
      <c r="F25" s="43"/>
      <c r="G25" s="30"/>
    </row>
    <row r="26" ht="19.5" customHeight="1">
      <c r="A26" s="44">
        <v>21.0</v>
      </c>
      <c r="B26" s="32"/>
      <c r="C26" s="34"/>
      <c r="D26" s="27">
        <f t="shared" si="1"/>
        <v>0</v>
      </c>
      <c r="E26" s="41"/>
      <c r="F26" s="43"/>
      <c r="G26" s="30"/>
    </row>
    <row r="27" ht="19.5" customHeight="1">
      <c r="A27" s="44">
        <v>22.0</v>
      </c>
      <c r="B27" s="32">
        <v>4.0</v>
      </c>
      <c r="C27" s="34">
        <v>19.0</v>
      </c>
      <c r="D27" s="27">
        <f t="shared" si="1"/>
        <v>15</v>
      </c>
      <c r="E27" s="41"/>
      <c r="F27" s="43"/>
      <c r="G27" s="30"/>
    </row>
    <row r="28" ht="19.5" customHeight="1">
      <c r="A28" s="44">
        <v>23.0</v>
      </c>
      <c r="B28" s="32">
        <v>5.0</v>
      </c>
      <c r="C28" s="34">
        <v>9.0</v>
      </c>
      <c r="D28" s="27">
        <f t="shared" si="1"/>
        <v>4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 t="s">
        <v>17</v>
      </c>
      <c r="E29" s="41"/>
      <c r="F29" s="59" t="s">
        <v>17</v>
      </c>
      <c r="G29" s="30"/>
    </row>
    <row r="30" ht="19.5" customHeight="1">
      <c r="A30" s="31">
        <v>25.0</v>
      </c>
      <c r="B30" s="32"/>
      <c r="C30" s="34"/>
      <c r="D30" s="27" t="s">
        <v>17</v>
      </c>
      <c r="E30" s="41"/>
      <c r="F30" s="59" t="s">
        <v>17</v>
      </c>
      <c r="G30" s="30"/>
    </row>
    <row r="31" ht="19.5" customHeight="1">
      <c r="A31" s="31">
        <v>26.0</v>
      </c>
      <c r="B31" s="32"/>
      <c r="C31" s="34"/>
      <c r="D31" s="27" t="s">
        <v>17</v>
      </c>
      <c r="E31" s="41"/>
      <c r="F31" s="59" t="s">
        <v>17</v>
      </c>
      <c r="G31" s="30"/>
    </row>
    <row r="32" ht="19.5" customHeight="1">
      <c r="A32" s="31">
        <v>27.0</v>
      </c>
      <c r="B32" s="32"/>
      <c r="C32" s="34"/>
      <c r="D32" s="27" t="s">
        <v>17</v>
      </c>
      <c r="E32" s="41"/>
      <c r="F32" s="59" t="s">
        <v>17</v>
      </c>
      <c r="G32" s="30"/>
    </row>
    <row r="33" ht="19.5" customHeight="1">
      <c r="A33" s="44">
        <v>28.0</v>
      </c>
      <c r="B33" s="32"/>
      <c r="C33" s="34"/>
      <c r="D33" s="27">
        <f t="shared" ref="D33:D36" si="2">(C33-B33)</f>
        <v>0</v>
      </c>
      <c r="E33" s="41"/>
      <c r="F33" s="43"/>
      <c r="G33" s="30"/>
    </row>
    <row r="34" ht="19.5" customHeight="1">
      <c r="A34" s="44">
        <v>29.0</v>
      </c>
      <c r="B34" s="32"/>
      <c r="C34" s="34"/>
      <c r="D34" s="27">
        <f t="shared" si="2"/>
        <v>0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2"/>
        <v>4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13.0</v>
      </c>
      <c r="D36" s="71">
        <f t="shared" si="2"/>
        <v>9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176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12.71"/>
    <col customWidth="1" min="4" max="4" width="13.29"/>
    <col customWidth="1" min="5" max="6" width="10.14"/>
    <col customWidth="1" min="7" max="7" width="33.14"/>
    <col customWidth="1" min="8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</row>
    <row r="2" ht="16.5" customHeight="1">
      <c r="A2" s="4" t="s">
        <v>1</v>
      </c>
      <c r="B2" s="5" t="s">
        <v>23</v>
      </c>
      <c r="E2" s="6" t="s">
        <v>3</v>
      </c>
      <c r="F2" s="5">
        <v>2017.0</v>
      </c>
      <c r="G2" s="7" t="s">
        <v>6</v>
      </c>
    </row>
    <row r="3" ht="16.5" customHeight="1">
      <c r="A3" s="8"/>
      <c r="B3" s="9"/>
      <c r="C3" s="9"/>
      <c r="D3" s="9"/>
      <c r="E3" s="10" t="s">
        <v>7</v>
      </c>
      <c r="F3" s="9"/>
      <c r="G3" s="11" t="s">
        <v>8</v>
      </c>
    </row>
    <row r="4" ht="19.5" customHeight="1">
      <c r="A4" s="12"/>
      <c r="B4" s="13" t="s">
        <v>9</v>
      </c>
      <c r="C4" s="14"/>
      <c r="D4" s="15"/>
      <c r="E4" s="16"/>
      <c r="F4" s="15"/>
      <c r="G4" s="17" t="s">
        <v>10</v>
      </c>
    </row>
    <row r="5" ht="19.5" customHeight="1">
      <c r="A5" s="18" t="s">
        <v>11</v>
      </c>
      <c r="B5" s="19" t="s">
        <v>12</v>
      </c>
      <c r="C5" s="20" t="s">
        <v>13</v>
      </c>
      <c r="D5" s="21" t="s">
        <v>14</v>
      </c>
      <c r="E5" s="19" t="s">
        <v>15</v>
      </c>
      <c r="F5" s="20" t="s">
        <v>16</v>
      </c>
      <c r="G5" s="22"/>
    </row>
    <row r="6" ht="19.5" customHeight="1">
      <c r="A6" s="23">
        <v>1.0</v>
      </c>
      <c r="B6" s="24">
        <v>4.0</v>
      </c>
      <c r="C6" s="26">
        <v>19.0</v>
      </c>
      <c r="D6" s="27">
        <f t="shared" ref="D6:D36" si="1">(C6-B6)</f>
        <v>15</v>
      </c>
      <c r="E6" s="28"/>
      <c r="F6" s="29"/>
      <c r="G6" s="30"/>
    </row>
    <row r="7" ht="19.5" customHeight="1">
      <c r="A7" s="31">
        <v>2.0</v>
      </c>
      <c r="B7" s="32">
        <v>5.0</v>
      </c>
      <c r="C7" s="34">
        <v>9.0</v>
      </c>
      <c r="D7" s="27">
        <f t="shared" si="1"/>
        <v>4</v>
      </c>
      <c r="E7" s="35"/>
      <c r="F7" s="36"/>
      <c r="G7" s="30"/>
    </row>
    <row r="8" ht="19.5" customHeight="1">
      <c r="A8" s="31">
        <v>3.0</v>
      </c>
      <c r="B8" s="32">
        <v>4.0</v>
      </c>
      <c r="C8" s="34">
        <v>13.0</v>
      </c>
      <c r="D8" s="27">
        <f t="shared" si="1"/>
        <v>9</v>
      </c>
      <c r="E8" s="35"/>
      <c r="F8" s="36"/>
      <c r="G8" s="30"/>
    </row>
    <row r="9" ht="19.5" customHeight="1">
      <c r="A9" s="31">
        <v>4.0</v>
      </c>
      <c r="B9" s="32">
        <v>4.0</v>
      </c>
      <c r="C9" s="34">
        <v>8.0</v>
      </c>
      <c r="D9" s="27">
        <f t="shared" si="1"/>
        <v>4</v>
      </c>
      <c r="E9" s="35"/>
      <c r="F9" s="36"/>
      <c r="G9" s="30"/>
    </row>
    <row r="10" ht="19.5" customHeight="1">
      <c r="A10" s="31">
        <v>5.0</v>
      </c>
      <c r="B10" s="32">
        <v>7.0</v>
      </c>
      <c r="C10" s="34">
        <v>19.0</v>
      </c>
      <c r="D10" s="27">
        <f t="shared" si="1"/>
        <v>12</v>
      </c>
      <c r="E10" s="35"/>
      <c r="F10" s="36"/>
      <c r="G10" s="30"/>
    </row>
    <row r="11" ht="19.5" customHeight="1">
      <c r="A11" s="31">
        <v>6.0</v>
      </c>
      <c r="B11" s="32"/>
      <c r="C11" s="34"/>
      <c r="D11" s="27">
        <f t="shared" si="1"/>
        <v>0</v>
      </c>
      <c r="E11" s="41"/>
      <c r="F11" s="43"/>
      <c r="G11" s="30"/>
    </row>
    <row r="12" ht="19.5" customHeight="1">
      <c r="A12" s="44">
        <v>7.0</v>
      </c>
      <c r="B12" s="32"/>
      <c r="C12" s="34"/>
      <c r="D12" s="27">
        <f t="shared" si="1"/>
        <v>0</v>
      </c>
      <c r="E12" s="35"/>
      <c r="F12" s="36"/>
      <c r="G12" s="30"/>
    </row>
    <row r="13" ht="19.5" customHeight="1">
      <c r="A13" s="44">
        <v>8.0</v>
      </c>
      <c r="B13" s="32"/>
      <c r="C13" s="34"/>
      <c r="D13" s="27">
        <f t="shared" si="1"/>
        <v>0</v>
      </c>
      <c r="E13" s="41"/>
      <c r="F13" s="43"/>
      <c r="G13" s="30"/>
    </row>
    <row r="14" ht="19.5" customHeight="1">
      <c r="A14" s="31">
        <v>9.0</v>
      </c>
      <c r="B14" s="32">
        <v>7.0</v>
      </c>
      <c r="C14" s="34">
        <v>19.0</v>
      </c>
      <c r="D14" s="27">
        <f t="shared" si="1"/>
        <v>12</v>
      </c>
      <c r="E14" s="41"/>
      <c r="F14" s="43"/>
      <c r="G14" s="30"/>
    </row>
    <row r="15" ht="19.5" customHeight="1">
      <c r="A15" s="31">
        <v>10.0</v>
      </c>
      <c r="B15" s="32">
        <v>19.0</v>
      </c>
      <c r="C15" s="51">
        <v>24.0</v>
      </c>
      <c r="D15" s="27">
        <f t="shared" si="1"/>
        <v>5</v>
      </c>
      <c r="E15" s="41"/>
      <c r="F15" s="43"/>
      <c r="G15" s="30"/>
    </row>
    <row r="16" ht="19.5" customHeight="1">
      <c r="A16" s="31">
        <v>11.0</v>
      </c>
      <c r="B16" s="50">
        <v>0.0</v>
      </c>
      <c r="C16" s="34">
        <v>7.0</v>
      </c>
      <c r="D16" s="27">
        <f t="shared" si="1"/>
        <v>7</v>
      </c>
      <c r="E16" s="41"/>
      <c r="F16" s="27"/>
      <c r="G16" s="30"/>
    </row>
    <row r="17" ht="19.5" customHeight="1">
      <c r="A17" s="31">
        <v>12.0</v>
      </c>
      <c r="B17" s="32"/>
      <c r="C17" s="34"/>
      <c r="D17" s="27">
        <f t="shared" si="1"/>
        <v>0</v>
      </c>
      <c r="E17" s="41"/>
      <c r="F17" s="27"/>
      <c r="G17" s="30"/>
    </row>
    <row r="18" ht="19.5" customHeight="1">
      <c r="A18" s="31">
        <v>13.0</v>
      </c>
      <c r="B18" s="32"/>
      <c r="C18" s="34"/>
      <c r="D18" s="27">
        <f t="shared" si="1"/>
        <v>0</v>
      </c>
      <c r="E18" s="41"/>
      <c r="F18" s="27"/>
      <c r="G18" s="30"/>
    </row>
    <row r="19" ht="19.5" customHeight="1">
      <c r="A19" s="44">
        <v>14.0</v>
      </c>
      <c r="B19" s="32">
        <v>4.0</v>
      </c>
      <c r="C19" s="34">
        <v>19.0</v>
      </c>
      <c r="D19" s="27">
        <f t="shared" si="1"/>
        <v>15</v>
      </c>
      <c r="E19" s="41"/>
      <c r="F19" s="43"/>
      <c r="G19" s="30"/>
    </row>
    <row r="20" ht="19.5" customHeight="1">
      <c r="A20" s="44">
        <v>15.0</v>
      </c>
      <c r="B20" s="32">
        <v>4.0</v>
      </c>
      <c r="C20" s="34">
        <v>16.0</v>
      </c>
      <c r="D20" s="27">
        <f t="shared" si="1"/>
        <v>12</v>
      </c>
      <c r="E20" s="41"/>
      <c r="F20" s="43"/>
      <c r="G20" s="30"/>
    </row>
    <row r="21" ht="19.5" customHeight="1">
      <c r="A21" s="31">
        <v>16.0</v>
      </c>
      <c r="B21" s="32">
        <v>5.0</v>
      </c>
      <c r="C21" s="34">
        <v>9.0</v>
      </c>
      <c r="D21" s="27">
        <f t="shared" si="1"/>
        <v>4</v>
      </c>
      <c r="E21" s="41"/>
      <c r="F21" s="27"/>
      <c r="G21" s="30"/>
    </row>
    <row r="22" ht="19.5" customHeight="1">
      <c r="A22" s="31">
        <v>17.0</v>
      </c>
      <c r="B22" s="32"/>
      <c r="C22" s="34"/>
      <c r="D22" s="27">
        <f t="shared" si="1"/>
        <v>0</v>
      </c>
      <c r="E22" s="41"/>
      <c r="F22" s="27"/>
      <c r="G22" s="30"/>
    </row>
    <row r="23" ht="19.5" customHeight="1">
      <c r="A23" s="31">
        <v>18.0</v>
      </c>
      <c r="B23" s="32"/>
      <c r="C23" s="34"/>
      <c r="D23" s="27">
        <f t="shared" si="1"/>
        <v>0</v>
      </c>
      <c r="E23" s="41"/>
      <c r="F23" s="43"/>
      <c r="G23" s="30"/>
    </row>
    <row r="24" ht="19.5" customHeight="1">
      <c r="A24" s="31">
        <v>19.0</v>
      </c>
      <c r="B24" s="32"/>
      <c r="C24" s="34"/>
      <c r="D24" s="27">
        <f t="shared" si="1"/>
        <v>0</v>
      </c>
      <c r="E24" s="41"/>
      <c r="F24" s="43"/>
      <c r="G24" s="30"/>
    </row>
    <row r="25" ht="19.5" customHeight="1">
      <c r="A25" s="31">
        <v>20.0</v>
      </c>
      <c r="B25" s="32">
        <v>7.0</v>
      </c>
      <c r="C25" s="34">
        <v>19.0</v>
      </c>
      <c r="D25" s="27">
        <f t="shared" si="1"/>
        <v>12</v>
      </c>
      <c r="E25" s="41"/>
      <c r="F25" s="43"/>
      <c r="G25" s="30"/>
    </row>
    <row r="26" ht="19.5" customHeight="1">
      <c r="A26" s="44">
        <v>21.0</v>
      </c>
      <c r="B26" s="32">
        <v>4.0</v>
      </c>
      <c r="C26" s="34">
        <v>17.0</v>
      </c>
      <c r="D26" s="27">
        <f t="shared" si="1"/>
        <v>13</v>
      </c>
      <c r="E26" s="41"/>
      <c r="F26" s="43"/>
      <c r="G26" s="30"/>
    </row>
    <row r="27" ht="19.5" customHeight="1">
      <c r="A27" s="44">
        <v>22.0</v>
      </c>
      <c r="B27" s="32"/>
      <c r="C27" s="34"/>
      <c r="D27" s="27">
        <f t="shared" si="1"/>
        <v>0</v>
      </c>
      <c r="E27" s="41"/>
      <c r="F27" s="43"/>
      <c r="G27" s="30"/>
    </row>
    <row r="28" ht="19.5" customHeight="1">
      <c r="A28" s="44">
        <v>23.0</v>
      </c>
      <c r="B28" s="32">
        <v>10.0</v>
      </c>
      <c r="C28" s="34">
        <v>19.0</v>
      </c>
      <c r="D28" s="27">
        <f t="shared" si="1"/>
        <v>9</v>
      </c>
      <c r="E28" s="41"/>
      <c r="F28" s="43"/>
      <c r="G28" s="30"/>
    </row>
    <row r="29" ht="19.5" customHeight="1">
      <c r="A29" s="31">
        <v>24.0</v>
      </c>
      <c r="B29" s="32"/>
      <c r="C29" s="34"/>
      <c r="D29" s="27">
        <f t="shared" si="1"/>
        <v>0</v>
      </c>
      <c r="E29" s="41"/>
      <c r="F29" s="43"/>
      <c r="G29" s="30"/>
    </row>
    <row r="30" ht="19.5" customHeight="1">
      <c r="A30" s="31">
        <v>25.0</v>
      </c>
      <c r="B30" s="32">
        <v>10.0</v>
      </c>
      <c r="C30" s="34">
        <v>19.0</v>
      </c>
      <c r="D30" s="27">
        <f t="shared" si="1"/>
        <v>9</v>
      </c>
      <c r="E30" s="41"/>
      <c r="F30" s="43"/>
      <c r="G30" s="30"/>
    </row>
    <row r="31" ht="19.5" customHeight="1">
      <c r="A31" s="31">
        <v>26.0</v>
      </c>
      <c r="B31" s="32"/>
      <c r="C31" s="34"/>
      <c r="D31" s="27">
        <f t="shared" si="1"/>
        <v>0</v>
      </c>
      <c r="E31" s="41"/>
      <c r="F31" s="43"/>
      <c r="G31" s="30"/>
    </row>
    <row r="32" ht="19.5" customHeight="1">
      <c r="A32" s="31">
        <v>27.0</v>
      </c>
      <c r="B32" s="32">
        <v>5.0</v>
      </c>
      <c r="C32" s="34">
        <v>9.0</v>
      </c>
      <c r="D32" s="27">
        <f t="shared" si="1"/>
        <v>4</v>
      </c>
      <c r="E32" s="41"/>
      <c r="F32" s="43"/>
      <c r="G32" s="30"/>
    </row>
    <row r="33" ht="19.5" customHeight="1">
      <c r="A33" s="44">
        <v>28.0</v>
      </c>
      <c r="B33" s="32">
        <v>4.0</v>
      </c>
      <c r="C33" s="34">
        <v>19.0</v>
      </c>
      <c r="D33" s="27">
        <f t="shared" si="1"/>
        <v>15</v>
      </c>
      <c r="E33" s="41"/>
      <c r="F33" s="43"/>
      <c r="G33" s="30"/>
    </row>
    <row r="34" ht="19.5" customHeight="1">
      <c r="A34" s="44">
        <v>29.0</v>
      </c>
      <c r="B34" s="32">
        <v>4.0</v>
      </c>
      <c r="C34" s="34">
        <v>16.0</v>
      </c>
      <c r="D34" s="27">
        <f t="shared" si="1"/>
        <v>12</v>
      </c>
      <c r="E34" s="41"/>
      <c r="F34" s="43"/>
      <c r="G34" s="30"/>
    </row>
    <row r="35" ht="19.5" customHeight="1">
      <c r="A35" s="31">
        <v>30.0</v>
      </c>
      <c r="B35" s="32">
        <v>5.0</v>
      </c>
      <c r="C35" s="34">
        <v>9.0</v>
      </c>
      <c r="D35" s="27">
        <f t="shared" si="1"/>
        <v>4</v>
      </c>
      <c r="E35" s="41"/>
      <c r="F35" s="43"/>
      <c r="G35" s="30"/>
    </row>
    <row r="36" ht="19.5" customHeight="1">
      <c r="A36" s="31">
        <v>31.0</v>
      </c>
      <c r="B36" s="55">
        <v>4.0</v>
      </c>
      <c r="C36" s="58">
        <v>13.0</v>
      </c>
      <c r="D36" s="71">
        <f t="shared" si="1"/>
        <v>9</v>
      </c>
      <c r="E36" s="67"/>
      <c r="F36" s="68"/>
      <c r="G36" s="69"/>
    </row>
    <row r="37" ht="19.5" customHeight="1">
      <c r="A37" s="70"/>
      <c r="B37" s="72" t="s">
        <v>18</v>
      </c>
      <c r="C37" s="74"/>
      <c r="D37" s="76">
        <f>SUM(D6:D36)</f>
        <v>186</v>
      </c>
      <c r="E37" s="72"/>
      <c r="F37" s="74"/>
      <c r="G37" s="77"/>
    </row>
  </sheetData>
  <mergeCells count="8">
    <mergeCell ref="B37:C37"/>
    <mergeCell ref="E37:F37"/>
    <mergeCell ref="A1:G1"/>
    <mergeCell ref="B2:D2"/>
    <mergeCell ref="A3:D3"/>
    <mergeCell ref="E3:F3"/>
    <mergeCell ref="B4:D4"/>
    <mergeCell ref="E4:F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