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<sst xmlns="http://schemas.openxmlformats.org/spreadsheetml/2006/main" count="1887" uniqueCount="64">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</sst>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</v>
      </c>
    </row>
    <row r="90" spans="1:25" x14ac:dyDescent="0.35">
      <c r="D90" s="4" t="s">
        <v>14</v>
      </c>
      <c r="E90" s="5">
        <f>MIN(CheckWater!D37:AB48)</f>
        <v>1.2878766415587272E-3</v>
      </c>
    </row>
    <row r="91" spans="1:25" x14ac:dyDescent="0.35">
      <c r="D91" s="4" t="s">
        <v>15</v>
      </c>
      <c r="E91" s="6">
        <f>SUM(D62:AB73)</f>
        <v>299.99999990844788</v>
      </c>
    </row>
    <row r="92" spans="1:25" x14ac:dyDescent="0.35">
      <c r="D92" s="4" t="s">
        <v>16</v>
      </c>
      <c r="E92" s="6">
        <f>SUM(HSIcomp!E1:E300)</f>
        <v>155.22446280398296</v>
      </c>
    </row>
    <row r="93" spans="1:25" x14ac:dyDescent="0.35">
      <c r="D93" s="4" t="s">
        <v>17</v>
      </c>
      <c r="E93" s="6">
        <f>SUM(CheckWater!D52:AB63)/1000000</f>
        <v>1658.145245194072</v>
      </c>
    </row>
    <row r="94" spans="1:25" x14ac:dyDescent="0.35">
      <c r="D94" s="4" t="s">
        <v>18</v>
      </c>
      <c r="E94" s="7">
        <f>SUM(D47:AB58)/1000</f>
        <v>0</v>
      </c>
    </row>
    <row r="95" spans="1:25" ht="15" thickBot="1" x14ac:dyDescent="0.4">
      <c r="D95" s="8" t="s">
        <v>19</v>
      </c>
      <c r="E95" s="11">
        <f>SUM(CheckWater!D87:AB98)/1000000</f>
        <v>892.43529105844755</v>
      </c>
    </row>
    <row r="96" spans="1:25" x14ac:dyDescent="0.35">
      <c r="D96" s="9" t="s">
        <v>20</v>
      </c>
      <c r="E96" s="6">
        <f>MAX(CheckWater!D37:AB48)</f>
        <v>3.5991207184084835</v>
      </c>
    </row>
    <row r="97" spans="4:5" x14ac:dyDescent="0.35">
      <c r="D97" s="9" t="s">
        <v>21</v>
      </c>
      <c r="E97" s="14">
        <f>SUM(CheckWater!D37:AB48)</f>
        <v>315.65476808261127</v>
      </c>
    </row>
    <row r="98" spans="4:5" ht="15" thickBot="1" x14ac:dyDescent="0.4">
      <c r="D98" s="15" t="s">
        <v>22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0.76741075388351254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0.80980354503038243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0.8102840717720089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0.79851885406673606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0.7924946046978899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0.79359716649683398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0.8236419720288839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0.80820869865338696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0.79287129686228219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0.75930169489772525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0.71673465110049339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0.55195058833204513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0.51230410663514225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0.77222343544389793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0.78954792595108236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0.81842611238333218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1.3354417412948423E-15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0.76899356424141252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0.79902363752198557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0.78732791500638311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0.53627657807886364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0.7925010152536428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0.81587222402772863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0.81817307067036205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0.80097225640218606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0.76741075388351254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0.80980354503038243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0.8102840717720089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0.79851885406673606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0.7924946046978899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0.79359716649683398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0.8236419720288839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0.80820869865338696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0.79287129686228219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0.75930169489772525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0.71673465110049339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0.55195058833204513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0.51230410663514225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0.77222343544389971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0.78954792595108236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0.81842611238333218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1.3354417411733453E-15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0.76899356424141252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0.79902363752198557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0.78732791500638311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0.53627657807886364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0.7925010152536428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0.81587222402772863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0.81817307067036205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0.80097225640218606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0.54345352363737842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0.58720499751662203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0.57576157497917013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0.57189386972980005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0.618511773330777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0.60627131816551993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0.58139441989726925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0.59242188293584885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0.5596739095226253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0.63663974460372175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0.56717108997986343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0.51720669434040212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0.4637706732221793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0.61996758847486555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0.60743729859021534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0.57771254991777221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9.6845384520793002E-16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0.59288924966961964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0.57617235057729999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0.63480980750486471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0.51483231173249677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0.56073002920028958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0.52034467802064521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0.57753418716440119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0.57803304140507505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0.15080057850929524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0.37060562521397983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0.34661633767883049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0.37401476240752518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0.45348194981878814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0.45277574928554809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0.24036048012665651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0.41669209373851768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0.46852646934060521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0.46623705803412746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0.43354203349387638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0.49152636844064274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0.43141915039152007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0.43266588391895555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0.44264443402908055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0.27037238480226616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6.5525521400649698E-15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0.4416656437559765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0.32923991667385799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0.49132580057039194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0.38398322109783029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0.34942798230416694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0.36919183679195239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0.25833518959116808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0.37582639297168946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0.1288885809035733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0.34240957753010953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0.32128074659299727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0.35423018442469439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0.43709423729514751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0.43718721147533163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0.26106368360325188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0.3966441730099074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0.45284799688880872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0.45053562532634422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0.42089662272784084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0.4837542357404182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0.42103405351569401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0.413363763945164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0.42642851570373563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0.25086939553933696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0.40127306627340237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0.42588740385075446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0.31176914518538085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0.47668954792875651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0.36820319345026026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0.32732769269248341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0.35498540758814551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0.20905274022979106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0.35211470180506194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0.12888858090357327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0.34240957753010953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0.32128074659299732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0.35423018442469445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0.43709423729514751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0.43718721147533163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0.26106368360325183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0.3966441730099074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0.45284799688880872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0.45053562532634417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0.4208966227278409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0.4837542357404182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0.42103405351569401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0.413363763945164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0.42642851570373569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0.25086939553933685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0.40127306627340226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0.42588740385075441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0.31176914518538085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0.47668954792875656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0.36820319345026031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0.32732769269248341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0.35498540758814556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0.2740295868176123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0.35211470180506194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0.13164094763374751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0.34833132587315585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0.32521062763172803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0.36481256204939649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0.45250322955431882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0.45560570874573042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0.26976219513460542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0.41214464871645251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0.46128241851989921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0.47598895565144361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0.43773922696557999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0.47761127285148841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0.41179298457966335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0.41769199201061752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0.43956853171395782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0.25912804739707657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0.41301270326962081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0.4390952733178885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0.32156595637310498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0.49795239928789969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0.38538862768566684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0.3336452716495758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0.36795091897521165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0.21492279209934245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0.35727057655944006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0.13164094763374751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0.34833132587315585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0.32521062763172798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0.36481256204939655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0.45250322955431893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0.45560570874573042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0.26976219513460542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0.41214464871645257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0.46128241851989921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0.47598895565144372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0.43773922696557999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0.47761127285148841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0.41179298457966335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0.41769199201061752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0.43956853171395771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0.25912804739707646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0.41301270326962064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0.43909527331788856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0.32156595637310498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0.49795239928789969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0.38538862768566684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0.3336452716495758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0.36795091897521159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0.28682426105489411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0.35727057655944006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0.13900430215971141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0.36879085091539576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0.34089033844040595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0.39111470120376063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0.50307545489627381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0.50826822275266148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0.29347161146164602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0.45998631267115225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0.50280992954815484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0.55546204096799445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0.48775571831109432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0.46248138277319806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0.38903257405203245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0.43986262877803689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0.48591942970584079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0.27992067286478106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0.44496615217112079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0.4781194497325586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0.34605349688285075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0.55546611224212816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0.42937551515884331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0.34948764274614674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0.40702447837658556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0.31947272794305087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0.37724212011277636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0.16326076250939686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0.39324335740877409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0.36523505474632106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0.40789141781258426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0.52847705841089831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0.53199583377360371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0.12354651358763004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0.48562346519735472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0.52969240131365447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0.58695585103594528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0.50970239237304704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0.46303239274398178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0.38917541354627921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0.46471618141562104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0.5109571668251166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0.29459828110186165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0.46493479376196906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0.49904037910249022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0.36130242873541268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0.5790661244662586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0.44904353570289474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0.36528084677820627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0.42708186928528735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0.33426715609382068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0.40039213355740705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0.76741075388351254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0.80980354503038243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0.8102840717720089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0.79851885406673606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0.7924946046978899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0.79359716649683398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0.8236419720288839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0.80820869865338696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0.79287129686228219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0.75930169489772525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0.71673465110049339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0.55195058833204513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0.51230410663514225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0.77222343544390337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0.78954792595108236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0.81842611238333218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0.78016155048089708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0.76899356424141252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0.79902363752198557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0.78732791500638311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0.53627657807886364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0.7925010152536428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0.81587222402772863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0.81817307067036205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0.80097225640218606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0.76741075388351254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0.80980354503038243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0.8102840717720089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0.79851885406673606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0.7924946046978899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0.79359716649683398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0.8236419720288839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0.80820869865338696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0.79287129686228219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0.75930169489772525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0.71673465110049339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0.55195058833204513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0.51230410663514225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0.77222343544390337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0.78954792595108236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0.81842611238333218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1.335441741051872E-15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0.76899356424141252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0.79902363752198557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0.78732791500638311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0.53627657807886364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0.7925010152536428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0.81587222402772863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0.81817307067036205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0.80097225640218606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>
        <v>20902.563132122876</v>
      </c>
      <c r="E2">
        <v>6967.5210440409583</v>
      </c>
      <c r="F2">
        <v>4180.5126264245755</v>
      </c>
    </row>
    <row r="3" spans="1:28" x14ac:dyDescent="0.35">
      <c r="A3" s="1" t="s">
        <v>24</v>
      </c>
      <c r="B3" s="1" t="s">
        <v>26</v>
      </c>
      <c r="C3" s="1" t="s">
        <v>25</v>
      </c>
      <c r="D3">
        <v>12960.978796846082</v>
      </c>
      <c r="E3">
        <v>4320.3262656153611</v>
      </c>
      <c r="F3">
        <v>2592.1957593692164</v>
      </c>
    </row>
    <row r="4" spans="1:28" x14ac:dyDescent="0.35">
      <c r="A4" s="1" t="s">
        <v>24</v>
      </c>
      <c r="B4" s="1" t="s">
        <v>27</v>
      </c>
      <c r="C4" s="1" t="s">
        <v>25</v>
      </c>
      <c r="D4">
        <v>20204.799776478718</v>
      </c>
      <c r="E4">
        <v>6734.9332588262396</v>
      </c>
      <c r="F4">
        <v>4040.9599552957434</v>
      </c>
    </row>
    <row r="5" spans="1:28" x14ac:dyDescent="0.35">
      <c r="A5" s="1" t="s">
        <v>24</v>
      </c>
      <c r="B5" s="1" t="s">
        <v>28</v>
      </c>
      <c r="C5" s="1" t="s">
        <v>25</v>
      </c>
      <c r="D5">
        <v>28191.890417558403</v>
      </c>
      <c r="E5">
        <v>9397.2968058528004</v>
      </c>
      <c r="F5">
        <v>5638.3780835116804</v>
      </c>
    </row>
    <row r="6" spans="1:28" x14ac:dyDescent="0.35">
      <c r="A6" s="1" t="s">
        <v>24</v>
      </c>
      <c r="B6" s="1" t="s">
        <v>29</v>
      </c>
      <c r="C6" s="1" t="s">
        <v>25</v>
      </c>
      <c r="D6">
        <v>42222.267400772158</v>
      </c>
      <c r="E6">
        <v>10555.566850193039</v>
      </c>
      <c r="F6">
        <v>8444.4534801544323</v>
      </c>
    </row>
    <row r="7" spans="1:28" x14ac:dyDescent="0.35">
      <c r="A7" s="1" t="s">
        <v>24</v>
      </c>
      <c r="B7" s="1" t="s">
        <v>30</v>
      </c>
      <c r="C7" s="1" t="s">
        <v>25</v>
      </c>
      <c r="D7">
        <v>36250.910380713598</v>
      </c>
      <c r="E7">
        <v>12083.636793571199</v>
      </c>
      <c r="F7">
        <v>7250.1820761427198</v>
      </c>
    </row>
    <row r="8" spans="1:28" x14ac:dyDescent="0.35">
      <c r="A8" s="1" t="s">
        <v>24</v>
      </c>
      <c r="B8" s="1" t="s">
        <v>31</v>
      </c>
      <c r="C8" s="1" t="s">
        <v>25</v>
      </c>
      <c r="D8">
        <v>10678.81309507584</v>
      </c>
      <c r="E8">
        <v>16018.21964261376</v>
      </c>
      <c r="F8">
        <v>12814.575714091008</v>
      </c>
    </row>
    <row r="9" spans="1:28" x14ac:dyDescent="0.35">
      <c r="A9" s="1" t="s">
        <v>24</v>
      </c>
      <c r="B9" s="1" t="s">
        <v>32</v>
      </c>
      <c r="C9" s="1" t="s">
        <v>25</v>
      </c>
      <c r="D9">
        <v>11952.98965755648</v>
      </c>
      <c r="E9">
        <v>17929.484486334721</v>
      </c>
      <c r="F9">
        <v>14343.587589067776</v>
      </c>
    </row>
    <row r="10" spans="1:28" x14ac:dyDescent="0.35">
      <c r="A10" s="1" t="s">
        <v>24</v>
      </c>
      <c r="B10" s="1" t="s">
        <v>33</v>
      </c>
      <c r="C10" s="1" t="s">
        <v>25</v>
      </c>
      <c r="D10">
        <v>13637.2122873792</v>
      </c>
      <c r="E10">
        <v>4545.7374291263995</v>
      </c>
      <c r="F10">
        <v>2727.44245747584</v>
      </c>
    </row>
    <row r="11" spans="1:28" x14ac:dyDescent="0.35">
      <c r="A11" s="1" t="s">
        <v>24</v>
      </c>
      <c r="B11" s="1" t="s">
        <v>34</v>
      </c>
      <c r="C11" s="1" t="s">
        <v>25</v>
      </c>
      <c r="D11">
        <v>18642.416610579836</v>
      </c>
      <c r="E11">
        <v>6214.1388701932783</v>
      </c>
      <c r="F11">
        <v>3728.483322115967</v>
      </c>
    </row>
    <row r="12" spans="1:28" x14ac:dyDescent="0.35">
      <c r="A12" s="1" t="s">
        <v>24</v>
      </c>
      <c r="B12" s="1" t="s">
        <v>35</v>
      </c>
      <c r="C12" s="1" t="s">
        <v>25</v>
      </c>
      <c r="D12">
        <v>20184.248541599998</v>
      </c>
      <c r="E12">
        <v>6728.0828471999994</v>
      </c>
      <c r="F12">
        <v>4036.8497083199995</v>
      </c>
    </row>
    <row r="13" spans="1:28" x14ac:dyDescent="0.35">
      <c r="A13" s="1" t="s">
        <v>24</v>
      </c>
      <c r="B13" s="1" t="s">
        <v>36</v>
      </c>
      <c r="C13" s="1" t="s">
        <v>25</v>
      </c>
      <c r="D13">
        <v>18088.756556644799</v>
      </c>
      <c r="E13">
        <v>6029.5855188815995</v>
      </c>
      <c r="F13">
        <v>3617.7513113289597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11173.938171338275</v>
      </c>
      <c r="E22">
        <v>246.46958210312238</v>
      </c>
      <c r="F22">
        <v>286.39119048185859</v>
      </c>
      <c r="G22">
        <v>57.647431126904557</v>
      </c>
      <c r="H22">
        <v>141.11510319117278</v>
      </c>
      <c r="I22">
        <v>405.76074626148096</v>
      </c>
      <c r="J22">
        <v>3763.9891707827924</v>
      </c>
      <c r="K22">
        <v>289.97948849908181</v>
      </c>
      <c r="L22">
        <v>510.16073002320002</v>
      </c>
      <c r="M22">
        <v>321.94459183207044</v>
      </c>
      <c r="N22">
        <v>576.21644826286558</v>
      </c>
      <c r="O22">
        <v>169.33660601005602</v>
      </c>
      <c r="P22">
        <v>104.5696372654773</v>
      </c>
      <c r="Q22">
        <v>497.02318707270661</v>
      </c>
      <c r="R22">
        <v>276.65751430051415</v>
      </c>
      <c r="S22">
        <v>105.71180776315977</v>
      </c>
      <c r="U22">
        <v>89.913797370281387</v>
      </c>
      <c r="V22">
        <v>944.32795072730858</v>
      </c>
      <c r="W22">
        <v>711.47554589361596</v>
      </c>
      <c r="X22">
        <v>246.23324823885469</v>
      </c>
      <c r="Y22">
        <v>886.19281844297234</v>
      </c>
      <c r="Z22">
        <v>1097.1601462229014</v>
      </c>
      <c r="AA22">
        <v>1816.4442343614749</v>
      </c>
      <c r="AB22">
        <v>399.24809895210763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11173.938171338275</v>
      </c>
      <c r="E23">
        <v>246.46958210312238</v>
      </c>
      <c r="F23">
        <v>286.39119048185859</v>
      </c>
      <c r="G23">
        <v>57.647431126904557</v>
      </c>
      <c r="H23">
        <v>141.11510319117278</v>
      </c>
      <c r="I23">
        <v>405.76074626148096</v>
      </c>
      <c r="J23">
        <v>3763.9891707827924</v>
      </c>
      <c r="K23">
        <v>289.97948849908181</v>
      </c>
      <c r="L23">
        <v>510.16073002320002</v>
      </c>
      <c r="M23">
        <v>321.94459183208119</v>
      </c>
      <c r="N23">
        <v>576.21644826286558</v>
      </c>
      <c r="O23">
        <v>169.33660601005602</v>
      </c>
      <c r="P23">
        <v>104.5696372654773</v>
      </c>
      <c r="Q23">
        <v>497.02318707271456</v>
      </c>
      <c r="R23">
        <v>276.65751430051415</v>
      </c>
      <c r="S23">
        <v>105.71180776315977</v>
      </c>
      <c r="U23">
        <v>89.913797370281387</v>
      </c>
      <c r="V23">
        <v>944.32795072730858</v>
      </c>
      <c r="W23">
        <v>711.47554589361596</v>
      </c>
      <c r="X23">
        <v>246.23324823885469</v>
      </c>
      <c r="Y23">
        <v>886.19281844297234</v>
      </c>
      <c r="Z23">
        <v>1097.1601462229014</v>
      </c>
      <c r="AA23">
        <v>1816.4442343614749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121.9524254617171</v>
      </c>
      <c r="F24">
        <v>112.84375855658195</v>
      </c>
      <c r="G24">
        <v>32.103358555593225</v>
      </c>
      <c r="H24">
        <v>50.202043603621767</v>
      </c>
      <c r="I24">
        <v>117.0547823010529</v>
      </c>
      <c r="J24">
        <v>3763.9891707827924</v>
      </c>
      <c r="K24">
        <v>100.94882814404058</v>
      </c>
      <c r="L24">
        <v>510.16073002320002</v>
      </c>
      <c r="M24">
        <v>94.81965049622039</v>
      </c>
      <c r="N24">
        <v>177.79201405989889</v>
      </c>
      <c r="O24">
        <v>169.33660601005602</v>
      </c>
      <c r="P24">
        <v>104.5696372654773</v>
      </c>
      <c r="Q24">
        <v>298.50183761900598</v>
      </c>
      <c r="R24">
        <v>103.25748026773034</v>
      </c>
      <c r="S24">
        <v>105.71180776315977</v>
      </c>
      <c r="U24">
        <v>37.30808649252976</v>
      </c>
      <c r="V24">
        <v>944.32795072730858</v>
      </c>
      <c r="W24">
        <v>223.58783497868754</v>
      </c>
      <c r="X24">
        <v>246.23324823885469</v>
      </c>
      <c r="Y24">
        <v>886.19281844297234</v>
      </c>
      <c r="Z24">
        <v>318.89280948501334</v>
      </c>
      <c r="AA24">
        <v>1816.4442343614749</v>
      </c>
      <c r="AB24">
        <v>199.22538977247427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1404.7169362787504</v>
      </c>
      <c r="E25">
        <v>81.152296994179537</v>
      </c>
      <c r="F25">
        <v>67.415461127941569</v>
      </c>
      <c r="G25">
        <v>16.186092157475777</v>
      </c>
      <c r="H25">
        <v>38.073660343322963</v>
      </c>
      <c r="I25">
        <v>92.408500387926694</v>
      </c>
      <c r="J25">
        <v>1237.7080424752398</v>
      </c>
      <c r="K25">
        <v>78.990759680458396</v>
      </c>
      <c r="L25">
        <v>142.24104286118541</v>
      </c>
      <c r="M25">
        <v>78.642544218049125</v>
      </c>
      <c r="N25">
        <v>139.32720779328534</v>
      </c>
      <c r="O25">
        <v>169.33660601005602</v>
      </c>
      <c r="P25">
        <v>104.5696372654773</v>
      </c>
      <c r="Q25">
        <v>198.83415553052913</v>
      </c>
      <c r="R25">
        <v>76.050157541184817</v>
      </c>
      <c r="S25">
        <v>15.99026544016489</v>
      </c>
      <c r="T25">
        <v>1.8565332403501719E-3</v>
      </c>
      <c r="U25">
        <v>27.448811635734586</v>
      </c>
      <c r="V25">
        <v>292.94007238842164</v>
      </c>
      <c r="W25">
        <v>191.24973436528072</v>
      </c>
      <c r="X25">
        <v>226.54814955538302</v>
      </c>
      <c r="Y25">
        <v>320.62060667124115</v>
      </c>
      <c r="Z25">
        <v>222.78819978050689</v>
      </c>
      <c r="AA25">
        <v>655.50178198878973</v>
      </c>
      <c r="AB25">
        <v>135.69852598765635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934.1679624797099</v>
      </c>
      <c r="E26">
        <v>76.948127668160026</v>
      </c>
      <c r="F26">
        <v>60.074079238776527</v>
      </c>
      <c r="G26">
        <v>15.304414730507794</v>
      </c>
      <c r="H26">
        <v>36.582540392429763</v>
      </c>
      <c r="I26">
        <v>89.408311459208292</v>
      </c>
      <c r="J26">
        <v>517.1483797581883</v>
      </c>
      <c r="K26">
        <v>76.003009357857181</v>
      </c>
      <c r="L26">
        <v>136.96728810242348</v>
      </c>
      <c r="M26">
        <v>75.976040183990747</v>
      </c>
      <c r="N26">
        <v>135.67533136771496</v>
      </c>
      <c r="O26">
        <v>169.33660601005602</v>
      </c>
      <c r="P26">
        <v>104.5696372654773</v>
      </c>
      <c r="Q26">
        <v>190.99683270591623</v>
      </c>
      <c r="R26">
        <v>73.099499530561005</v>
      </c>
      <c r="S26">
        <v>11.849905170477955</v>
      </c>
      <c r="T26">
        <v>25.421788536485298</v>
      </c>
      <c r="U26">
        <v>26.582967012645259</v>
      </c>
      <c r="V26">
        <v>275.15569047657885</v>
      </c>
      <c r="W26">
        <v>188.15373284676068</v>
      </c>
      <c r="X26">
        <v>218.6897589533433</v>
      </c>
      <c r="Y26">
        <v>298.52457116057275</v>
      </c>
      <c r="Z26">
        <v>212.3573312586424</v>
      </c>
      <c r="AA26">
        <v>624.09704657224177</v>
      </c>
      <c r="AB26">
        <v>131.12512561760741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934.16796247969296</v>
      </c>
      <c r="E27">
        <v>76.948127668160026</v>
      </c>
      <c r="F27">
        <v>60.074079238786879</v>
      </c>
      <c r="G27">
        <v>15.304414730508226</v>
      </c>
      <c r="H27">
        <v>36.582540392429969</v>
      </c>
      <c r="I27">
        <v>89.408311459208278</v>
      </c>
      <c r="J27">
        <v>517.14837975818864</v>
      </c>
      <c r="K27">
        <v>76.003009357857664</v>
      </c>
      <c r="L27">
        <v>136.9672881024205</v>
      </c>
      <c r="M27">
        <v>75.97604018399052</v>
      </c>
      <c r="N27">
        <v>135.67533136771493</v>
      </c>
      <c r="O27">
        <v>169.33660601005602</v>
      </c>
      <c r="P27">
        <v>104.5696372654773</v>
      </c>
      <c r="Q27">
        <v>190.99683270591638</v>
      </c>
      <c r="R27">
        <v>73.099499530565339</v>
      </c>
      <c r="S27">
        <v>11.849905170480486</v>
      </c>
      <c r="T27">
        <v>25.421788536485646</v>
      </c>
      <c r="U27">
        <v>26.58296701264555</v>
      </c>
      <c r="V27">
        <v>275.15569047657823</v>
      </c>
      <c r="W27">
        <v>188.15373284676087</v>
      </c>
      <c r="X27">
        <v>218.68975895334376</v>
      </c>
      <c r="Y27">
        <v>298.5245711605728</v>
      </c>
      <c r="Z27">
        <v>212.35733125864067</v>
      </c>
      <c r="AA27">
        <v>267.61468332792327</v>
      </c>
      <c r="AB27">
        <v>131.12512561760738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969.80907399635225</v>
      </c>
      <c r="E28">
        <v>80.311495098154765</v>
      </c>
      <c r="F28">
        <v>63.558209058961673</v>
      </c>
      <c r="G28">
        <v>15.472962779909077</v>
      </c>
      <c r="H28">
        <v>38.985585232249541</v>
      </c>
      <c r="I28">
        <v>93.463963908647116</v>
      </c>
      <c r="J28">
        <v>540.17249251263127</v>
      </c>
      <c r="K28">
        <v>80.310944858604842</v>
      </c>
      <c r="L28">
        <v>146.551417585819</v>
      </c>
      <c r="M28">
        <v>81.729848512938887</v>
      </c>
      <c r="N28">
        <v>141.81830410638167</v>
      </c>
      <c r="O28">
        <v>169.33660601005602</v>
      </c>
      <c r="P28">
        <v>104.5696372654773</v>
      </c>
      <c r="Q28">
        <v>199.38433609236682</v>
      </c>
      <c r="R28">
        <v>78.043375803873758</v>
      </c>
      <c r="S28">
        <v>12.36413725489934</v>
      </c>
      <c r="T28">
        <v>25.912929886260851</v>
      </c>
      <c r="U28">
        <v>27.634390602531717</v>
      </c>
      <c r="V28">
        <v>279.02373164317891</v>
      </c>
      <c r="W28">
        <v>192.44119763821158</v>
      </c>
      <c r="X28">
        <v>223.57425323365877</v>
      </c>
      <c r="Y28">
        <v>301.78655227179252</v>
      </c>
      <c r="Z28">
        <v>223.98346386717944</v>
      </c>
      <c r="AA28">
        <v>645.23918276946313</v>
      </c>
      <c r="AB28">
        <v>135.27798610863283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969.80907399635237</v>
      </c>
      <c r="E29">
        <v>80.311495098154793</v>
      </c>
      <c r="F29">
        <v>63.558209058962973</v>
      </c>
      <c r="G29">
        <v>15.472962779909084</v>
      </c>
      <c r="H29">
        <v>38.985585232249896</v>
      </c>
      <c r="I29">
        <v>93.463963908648424</v>
      </c>
      <c r="J29">
        <v>540.1724925126307</v>
      </c>
      <c r="K29">
        <v>80.310944858604572</v>
      </c>
      <c r="L29">
        <v>146.55141758582002</v>
      </c>
      <c r="M29">
        <v>81.729848512942255</v>
      </c>
      <c r="N29">
        <v>141.8183041063817</v>
      </c>
      <c r="O29">
        <v>169.33660601005602</v>
      </c>
      <c r="P29">
        <v>104.5696372654773</v>
      </c>
      <c r="Q29">
        <v>199.38433609236665</v>
      </c>
      <c r="R29">
        <v>78.043375803873474</v>
      </c>
      <c r="S29">
        <v>12.364137254899347</v>
      </c>
      <c r="T29">
        <v>25.912929886260006</v>
      </c>
      <c r="U29">
        <v>27.634390602531404</v>
      </c>
      <c r="V29">
        <v>279.02373164317885</v>
      </c>
      <c r="W29">
        <v>192.44119763821155</v>
      </c>
      <c r="X29">
        <v>223.57425323365882</v>
      </c>
      <c r="Y29">
        <v>301.78655227179189</v>
      </c>
      <c r="Z29">
        <v>223.98346386717941</v>
      </c>
      <c r="AA29">
        <v>275.65026710773475</v>
      </c>
      <c r="AB29">
        <v>135.27798610863303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1056.3524896543429</v>
      </c>
      <c r="E30">
        <v>88.988201352281493</v>
      </c>
      <c r="F30">
        <v>76.574955841192818</v>
      </c>
      <c r="G30">
        <v>15.738257372448336</v>
      </c>
      <c r="H30">
        <v>42.361441781830734</v>
      </c>
      <c r="I30">
        <v>99.111724234632248</v>
      </c>
      <c r="J30">
        <v>571.49244618791306</v>
      </c>
      <c r="K30">
        <v>85.819458102176696</v>
      </c>
      <c r="L30">
        <v>167.64287150503432</v>
      </c>
      <c r="M30">
        <v>87.07219616528252</v>
      </c>
      <c r="N30">
        <v>151.67018653929742</v>
      </c>
      <c r="O30">
        <v>169.33660601005602</v>
      </c>
      <c r="P30">
        <v>104.5696372654773</v>
      </c>
      <c r="Q30">
        <v>232.05888080479988</v>
      </c>
      <c r="R30">
        <v>85.834914943830597</v>
      </c>
      <c r="S30">
        <v>12.814747382657441</v>
      </c>
      <c r="T30">
        <v>26.921928075239897</v>
      </c>
      <c r="U30">
        <v>29.524106972635181</v>
      </c>
      <c r="V30">
        <v>284.84467857546809</v>
      </c>
      <c r="W30">
        <v>199.5077523126773</v>
      </c>
      <c r="X30">
        <v>229.78453275260566</v>
      </c>
      <c r="Y30">
        <v>308.57116719981775</v>
      </c>
      <c r="Z30">
        <v>239.74499586382387</v>
      </c>
      <c r="AA30">
        <v>285.01713583277507</v>
      </c>
      <c r="AB30">
        <v>148.87819789955557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5581.3678771528921</v>
      </c>
      <c r="E31">
        <v>93.534623072678059</v>
      </c>
      <c r="F31">
        <v>84.16285654141339</v>
      </c>
      <c r="G31">
        <v>16.071296474152291</v>
      </c>
      <c r="H31">
        <v>43.358327651657305</v>
      </c>
      <c r="I31">
        <v>100.99248599706492</v>
      </c>
      <c r="J31">
        <v>3763.9891707827924</v>
      </c>
      <c r="K31">
        <v>87.493485864711005</v>
      </c>
      <c r="L31">
        <v>173.62132094234551</v>
      </c>
      <c r="M31">
        <v>88.308902768393864</v>
      </c>
      <c r="N31">
        <v>154.9208482510023</v>
      </c>
      <c r="O31">
        <v>169.33660601005602</v>
      </c>
      <c r="P31">
        <v>104.5696372654773</v>
      </c>
      <c r="Q31">
        <v>247.46486869984352</v>
      </c>
      <c r="R31">
        <v>88.182821741757195</v>
      </c>
      <c r="S31">
        <v>13.35159147187632</v>
      </c>
      <c r="T31">
        <v>27.413771013526329</v>
      </c>
      <c r="U31">
        <v>30.282679805213036</v>
      </c>
      <c r="V31">
        <v>291.19848084277908</v>
      </c>
      <c r="W31">
        <v>202.09256377616927</v>
      </c>
      <c r="X31">
        <v>232.83465086295467</v>
      </c>
      <c r="Y31">
        <v>320.53122103274302</v>
      </c>
      <c r="Z31">
        <v>245.27142757522049</v>
      </c>
      <c r="AA31">
        <v>290.36076964057349</v>
      </c>
      <c r="AB31">
        <v>155.74511595732383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11173.938171338275</v>
      </c>
      <c r="E32">
        <v>246.46958210312238</v>
      </c>
      <c r="F32">
        <v>286.39119048185859</v>
      </c>
      <c r="G32">
        <v>57.647431126904557</v>
      </c>
      <c r="H32">
        <v>141.11510319117278</v>
      </c>
      <c r="I32">
        <v>405.76074626148096</v>
      </c>
      <c r="J32">
        <v>3763.9891707827924</v>
      </c>
      <c r="K32">
        <v>289.97948849908181</v>
      </c>
      <c r="L32">
        <v>510.16073002320002</v>
      </c>
      <c r="M32">
        <v>321.94459183202179</v>
      </c>
      <c r="N32">
        <v>576.21644826286558</v>
      </c>
      <c r="O32">
        <v>169.33660601005602</v>
      </c>
      <c r="P32">
        <v>104.5696372654773</v>
      </c>
      <c r="Q32">
        <v>497.02318707272912</v>
      </c>
      <c r="R32">
        <v>276.65751430051415</v>
      </c>
      <c r="S32">
        <v>105.71180776315977</v>
      </c>
      <c r="T32">
        <v>69.616376569989058</v>
      </c>
      <c r="U32">
        <v>89.913797370281387</v>
      </c>
      <c r="V32">
        <v>944.32795072730858</v>
      </c>
      <c r="W32">
        <v>711.47554589361596</v>
      </c>
      <c r="X32">
        <v>246.23324823885469</v>
      </c>
      <c r="Y32">
        <v>886.19281844297234</v>
      </c>
      <c r="Z32">
        <v>1097.1601462229014</v>
      </c>
      <c r="AA32">
        <v>1816.4442343614749</v>
      </c>
      <c r="AB32">
        <v>399.24809895210763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321.9445918320655</v>
      </c>
      <c r="N33">
        <v>576.21644826286558</v>
      </c>
      <c r="O33">
        <v>169.33660601005602</v>
      </c>
      <c r="P33">
        <v>104.5696372654773</v>
      </c>
      <c r="Q33">
        <v>497.02318707272912</v>
      </c>
      <c r="R33">
        <v>276.65751430051415</v>
      </c>
      <c r="S33">
        <v>105.71180776315977</v>
      </c>
      <c r="U33">
        <v>89.913797370281387</v>
      </c>
      <c r="V33">
        <v>944.32795072730858</v>
      </c>
      <c r="W33">
        <v>711.47554589361596</v>
      </c>
      <c r="X33">
        <v>246.23324823885469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3.5991207184084835</v>
      </c>
      <c r="E37">
        <v>1.5910941669231176</v>
      </c>
      <c r="F37">
        <v>1.9921823121376674</v>
      </c>
      <c r="G37">
        <v>1.4450350340456155</v>
      </c>
      <c r="H37">
        <v>1.464139838732458</v>
      </c>
      <c r="I37">
        <v>1.6705214165742599</v>
      </c>
      <c r="J37">
        <v>2.54245938052859</v>
      </c>
      <c r="K37">
        <v>1.9531277119418438</v>
      </c>
      <c r="L37">
        <v>1.4479268996267702</v>
      </c>
      <c r="M37">
        <v>1.7673589390727198</v>
      </c>
      <c r="N37">
        <v>1.5514955286545724</v>
      </c>
      <c r="O37">
        <v>0.42680977164428135</v>
      </c>
      <c r="P37">
        <v>0.72227852255572489</v>
      </c>
      <c r="Q37">
        <v>1.2326008376164048</v>
      </c>
      <c r="R37">
        <v>1.5002373329876866</v>
      </c>
      <c r="S37">
        <v>2.4750081033943476</v>
      </c>
      <c r="U37">
        <v>1.4059244497059427</v>
      </c>
      <c r="V37">
        <v>1.5442645878014165</v>
      </c>
      <c r="W37">
        <v>1.6513099470454073</v>
      </c>
      <c r="X37">
        <v>0.63922226643987967</v>
      </c>
      <c r="Y37">
        <v>1.4552466590931039</v>
      </c>
      <c r="Z37">
        <v>1.9685925371006667</v>
      </c>
      <c r="AA37">
        <v>2.1926629406503841</v>
      </c>
      <c r="AB37">
        <v>1.6138230007079373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3.5991207184084835</v>
      </c>
      <c r="E38">
        <v>1.5910941669231176</v>
      </c>
      <c r="F38">
        <v>1.9921823121376674</v>
      </c>
      <c r="G38">
        <v>1.4450350340456155</v>
      </c>
      <c r="H38">
        <v>1.464139838732458</v>
      </c>
      <c r="I38">
        <v>1.6705214165742599</v>
      </c>
      <c r="J38">
        <v>2.54245938052859</v>
      </c>
      <c r="K38">
        <v>1.9531277119418438</v>
      </c>
      <c r="L38">
        <v>1.4479268996267702</v>
      </c>
      <c r="M38">
        <v>1.7673589390727689</v>
      </c>
      <c r="N38">
        <v>1.5514955286545724</v>
      </c>
      <c r="O38">
        <v>0.42680977164428135</v>
      </c>
      <c r="P38">
        <v>0.72227852255572489</v>
      </c>
      <c r="Q38">
        <v>1.2326008376164186</v>
      </c>
      <c r="R38">
        <v>1.5002373329876866</v>
      </c>
      <c r="S38">
        <v>2.4750081033943476</v>
      </c>
      <c r="U38">
        <v>1.4059244497059427</v>
      </c>
      <c r="V38">
        <v>1.5442645878014165</v>
      </c>
      <c r="W38">
        <v>1.6513099470454073</v>
      </c>
      <c r="X38">
        <v>0.63922226643987967</v>
      </c>
      <c r="Y38">
        <v>1.4552466590931039</v>
      </c>
      <c r="Z38">
        <v>1.9685925371006667</v>
      </c>
      <c r="AA38">
        <v>2.1926629406503841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0.9878848678730513</v>
      </c>
      <c r="F39">
        <v>1.0249681430706543</v>
      </c>
      <c r="G39">
        <v>0.93274702582628866</v>
      </c>
      <c r="H39">
        <v>0.67615560865138613</v>
      </c>
      <c r="I39">
        <v>0.63264657189353157</v>
      </c>
      <c r="J39">
        <v>2.54245938052859</v>
      </c>
      <c r="K39">
        <v>1.0598131075623045</v>
      </c>
      <c r="L39">
        <v>1.4479268996267702</v>
      </c>
      <c r="M39">
        <v>0.72853831105167277</v>
      </c>
      <c r="N39">
        <v>0.65218223439940493</v>
      </c>
      <c r="O39">
        <v>0.42680977164428135</v>
      </c>
      <c r="P39">
        <v>0.72227852255572489</v>
      </c>
      <c r="Q39">
        <v>0.88258574634339093</v>
      </c>
      <c r="R39">
        <v>0.76144647039693936</v>
      </c>
      <c r="S39">
        <v>2.4750081033943476</v>
      </c>
      <c r="U39">
        <v>0.77084781460308749</v>
      </c>
      <c r="V39">
        <v>1.5442645878014165</v>
      </c>
      <c r="W39">
        <v>0.61856856652868331</v>
      </c>
      <c r="X39">
        <v>0.63922226643987967</v>
      </c>
      <c r="Y39">
        <v>1.4552466590931039</v>
      </c>
      <c r="Z39">
        <v>0.73017471426351011</v>
      </c>
      <c r="AA39">
        <v>2.1926629406503841</v>
      </c>
      <c r="AB39">
        <v>0.95130048872427653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1.1770611124962298</v>
      </c>
      <c r="E40">
        <v>0.79017047682700425</v>
      </c>
      <c r="F40">
        <v>0.77165796789196217</v>
      </c>
      <c r="G40">
        <v>0.61342291600028875</v>
      </c>
      <c r="H40">
        <v>0.57103281954637108</v>
      </c>
      <c r="I40">
        <v>0.54403679542660988</v>
      </c>
      <c r="J40">
        <v>1.0407298449704596</v>
      </c>
      <c r="K40">
        <v>0.95604442154248126</v>
      </c>
      <c r="L40">
        <v>0.58634795111394211</v>
      </c>
      <c r="M40">
        <v>0.65454770638937465</v>
      </c>
      <c r="N40">
        <v>0.56535870801414612</v>
      </c>
      <c r="O40">
        <v>0.42680977164428135</v>
      </c>
      <c r="P40">
        <v>0.72227852255572489</v>
      </c>
      <c r="Q40">
        <v>0.70686058639590632</v>
      </c>
      <c r="R40">
        <v>0.64552653000116855</v>
      </c>
      <c r="S40">
        <v>0.75693545063708423</v>
      </c>
      <c r="T40">
        <v>1.2878766415587272E-3</v>
      </c>
      <c r="U40">
        <v>0.65182280769190648</v>
      </c>
      <c r="V40">
        <v>0.78598915102976652</v>
      </c>
      <c r="W40">
        <v>0.55011655610983146</v>
      </c>
      <c r="X40">
        <v>0.60709517481842223</v>
      </c>
      <c r="Y40">
        <v>0.71909279563927742</v>
      </c>
      <c r="Z40">
        <v>0.57724826273797425</v>
      </c>
      <c r="AA40">
        <v>0.97089546336467325</v>
      </c>
      <c r="AB40">
        <v>0.74088449143543622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0.97955627557587865</v>
      </c>
      <c r="E41">
        <v>0.76976734966617932</v>
      </c>
      <c r="F41">
        <v>0.73056158813039374</v>
      </c>
      <c r="G41">
        <v>0.59568537608393091</v>
      </c>
      <c r="H41">
        <v>0.5581081797144416</v>
      </c>
      <c r="I41">
        <v>0.53324787192263357</v>
      </c>
      <c r="J41">
        <v>0.61239836772155609</v>
      </c>
      <c r="K41">
        <v>0.94192501365148673</v>
      </c>
      <c r="L41">
        <v>0.57399797023341947</v>
      </c>
      <c r="M41">
        <v>0.64235169030417649</v>
      </c>
      <c r="N41">
        <v>0.55711511920573453</v>
      </c>
      <c r="O41">
        <v>0.42680977164428135</v>
      </c>
      <c r="P41">
        <v>0.72227852255572489</v>
      </c>
      <c r="Q41">
        <v>0.69304250503103382</v>
      </c>
      <c r="R41">
        <v>0.63295490971545554</v>
      </c>
      <c r="S41">
        <v>0.67469436624801327</v>
      </c>
      <c r="T41">
        <v>1.2808353553978487</v>
      </c>
      <c r="U41">
        <v>0.641369994094241</v>
      </c>
      <c r="V41">
        <v>0.76528649381068248</v>
      </c>
      <c r="W41">
        <v>0.54356306273259047</v>
      </c>
      <c r="X41">
        <v>0.59426987793124375</v>
      </c>
      <c r="Y41">
        <v>0.69033239670020274</v>
      </c>
      <c r="Z41">
        <v>0.56065014302846483</v>
      </c>
      <c r="AA41">
        <v>0.93784534594818691</v>
      </c>
      <c r="AB41">
        <v>0.72573630593156202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0.97955627557586999</v>
      </c>
      <c r="E42">
        <v>0.76976734966617932</v>
      </c>
      <c r="F42">
        <v>0.73056158813045169</v>
      </c>
      <c r="G42">
        <v>0.59568537608393957</v>
      </c>
      <c r="H42">
        <v>0.55810817971444338</v>
      </c>
      <c r="I42">
        <v>0.53324787192263357</v>
      </c>
      <c r="J42">
        <v>0.6123983677215562</v>
      </c>
      <c r="K42">
        <v>0.94192501365148906</v>
      </c>
      <c r="L42">
        <v>0.57399797023341248</v>
      </c>
      <c r="M42">
        <v>0.64235169030417538</v>
      </c>
      <c r="N42">
        <v>0.55711511920573442</v>
      </c>
      <c r="O42">
        <v>0.42680977164428135</v>
      </c>
      <c r="P42">
        <v>0.72227852255572489</v>
      </c>
      <c r="Q42">
        <v>0.69304250503103404</v>
      </c>
      <c r="R42">
        <v>0.63295490971547408</v>
      </c>
      <c r="S42">
        <v>0.67469436624806545</v>
      </c>
      <c r="T42">
        <v>1.280835355397854</v>
      </c>
      <c r="U42">
        <v>0.64136999409424456</v>
      </c>
      <c r="V42">
        <v>0.76528649381068181</v>
      </c>
      <c r="W42">
        <v>0.54356306273259092</v>
      </c>
      <c r="X42">
        <v>0.59426987793124453</v>
      </c>
      <c r="Y42">
        <v>0.69033239670020285</v>
      </c>
      <c r="Z42">
        <v>0.56065014302846228</v>
      </c>
      <c r="AA42">
        <v>0.56268587379026536</v>
      </c>
      <c r="AB42">
        <v>0.72573630593156202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0.99761962980401431</v>
      </c>
      <c r="E43">
        <v>0.78609126594840317</v>
      </c>
      <c r="F43">
        <v>0.75008502121206577</v>
      </c>
      <c r="G43">
        <v>0.5990781497651303</v>
      </c>
      <c r="H43">
        <v>0.57893705768707349</v>
      </c>
      <c r="I43">
        <v>0.54783208098502778</v>
      </c>
      <c r="J43">
        <v>0.62608488493689507</v>
      </c>
      <c r="K43">
        <v>0.96228330732913447</v>
      </c>
      <c r="L43">
        <v>0.59644186756528139</v>
      </c>
      <c r="M43">
        <v>0.66866837226823517</v>
      </c>
      <c r="N43">
        <v>0.57098189629909668</v>
      </c>
      <c r="O43">
        <v>0.42680977164428135</v>
      </c>
      <c r="P43">
        <v>0.72227852255572489</v>
      </c>
      <c r="Q43">
        <v>0.70783061626743538</v>
      </c>
      <c r="R43">
        <v>0.65401886693488021</v>
      </c>
      <c r="S43">
        <v>0.6852295792108628</v>
      </c>
      <c r="T43">
        <v>1.28846113465102</v>
      </c>
      <c r="U43">
        <v>0.65406318927485263</v>
      </c>
      <c r="V43">
        <v>0.76978924969943796</v>
      </c>
      <c r="W43">
        <v>0.55263859837036333</v>
      </c>
      <c r="X43">
        <v>0.60224162335103881</v>
      </c>
      <c r="Y43">
        <v>0.694578220807331</v>
      </c>
      <c r="Z43">
        <v>0.57915022667827121</v>
      </c>
      <c r="AA43">
        <v>0.96009517784409015</v>
      </c>
      <c r="AB43">
        <v>0.73949156377472469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0.99761962980401431</v>
      </c>
      <c r="E44">
        <v>0.78609126594840339</v>
      </c>
      <c r="F44">
        <v>0.7500850212120731</v>
      </c>
      <c r="G44">
        <v>0.59907814976513041</v>
      </c>
      <c r="H44">
        <v>0.57893705768707648</v>
      </c>
      <c r="I44">
        <v>0.54783208098503233</v>
      </c>
      <c r="J44">
        <v>0.62608488493689474</v>
      </c>
      <c r="K44">
        <v>0.96228330732913314</v>
      </c>
      <c r="L44">
        <v>0.59644186756528383</v>
      </c>
      <c r="M44">
        <v>0.66866837226825071</v>
      </c>
      <c r="N44">
        <v>0.57098189629909657</v>
      </c>
      <c r="O44">
        <v>0.42680977164428135</v>
      </c>
      <c r="P44">
        <v>0.72227852255572489</v>
      </c>
      <c r="Q44">
        <v>0.70783061626743504</v>
      </c>
      <c r="R44">
        <v>0.6540188669348791</v>
      </c>
      <c r="S44">
        <v>0.68522957921086303</v>
      </c>
      <c r="T44">
        <v>1.2884611346510066</v>
      </c>
      <c r="U44">
        <v>0.65406318927484886</v>
      </c>
      <c r="V44">
        <v>0.76978924969943785</v>
      </c>
      <c r="W44">
        <v>0.55263859837036322</v>
      </c>
      <c r="X44">
        <v>0.60224162335103892</v>
      </c>
      <c r="Y44">
        <v>0.69457822080733023</v>
      </c>
      <c r="Z44">
        <v>0.57915022667827121</v>
      </c>
      <c r="AA44">
        <v>0.57114246429835946</v>
      </c>
      <c r="AB44">
        <v>0.73949156377472525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1.0388630653560473</v>
      </c>
      <c r="E45">
        <v>0.82816694903588206</v>
      </c>
      <c r="F45">
        <v>0.82279191509261473</v>
      </c>
      <c r="G45">
        <v>0.60441638987597401</v>
      </c>
      <c r="H45">
        <v>0.60819745289508831</v>
      </c>
      <c r="I45">
        <v>0.56813901491650554</v>
      </c>
      <c r="J45">
        <v>0.64470280475565767</v>
      </c>
      <c r="K45">
        <v>0.98831525008206256</v>
      </c>
      <c r="L45">
        <v>0.64583304608915681</v>
      </c>
      <c r="M45">
        <v>0.6931031213718587</v>
      </c>
      <c r="N45">
        <v>0.59322015221968805</v>
      </c>
      <c r="O45">
        <v>0.42680977164428135</v>
      </c>
      <c r="P45">
        <v>0.72227852255572489</v>
      </c>
      <c r="Q45">
        <v>0.76543946542299357</v>
      </c>
      <c r="R45">
        <v>0.68721561945905585</v>
      </c>
      <c r="S45">
        <v>0.69435324727249248</v>
      </c>
      <c r="T45">
        <v>1.3041274943274392</v>
      </c>
      <c r="U45">
        <v>0.67687658146607432</v>
      </c>
      <c r="V45">
        <v>0.77656536762285111</v>
      </c>
      <c r="W45">
        <v>0.56759680138867452</v>
      </c>
      <c r="X45">
        <v>0.61237711834185593</v>
      </c>
      <c r="Y45">
        <v>0.70340913680486872</v>
      </c>
      <c r="Z45">
        <v>0.60423076345926352</v>
      </c>
      <c r="AA45">
        <v>0.58100008949663673</v>
      </c>
      <c r="AB45">
        <v>0.78453868331380383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2.2429552431566466</v>
      </c>
      <c r="E46">
        <v>0.85020217317032776</v>
      </c>
      <c r="F46">
        <v>0.86510675803243298</v>
      </c>
      <c r="G46">
        <v>0.61111474665409327</v>
      </c>
      <c r="H46">
        <v>0.61683795443308176</v>
      </c>
      <c r="I46">
        <v>0.57490100530555555</v>
      </c>
      <c r="J46">
        <v>2.54245938052859</v>
      </c>
      <c r="K46">
        <v>0.9962263130048743</v>
      </c>
      <c r="L46">
        <v>0.65983313269437716</v>
      </c>
      <c r="M46">
        <v>0.69875955136911894</v>
      </c>
      <c r="N46">
        <v>0.6005576166205141</v>
      </c>
      <c r="O46">
        <v>0.42680977164428135</v>
      </c>
      <c r="P46">
        <v>0.72227852255572489</v>
      </c>
      <c r="Q46">
        <v>0.79260192631105975</v>
      </c>
      <c r="R46">
        <v>0.69721914745688929</v>
      </c>
      <c r="S46">
        <v>0.70511534367046791</v>
      </c>
      <c r="T46">
        <v>1.3117641662334687</v>
      </c>
      <c r="U46">
        <v>0.68603436821525909</v>
      </c>
      <c r="V46">
        <v>0.78396177819421786</v>
      </c>
      <c r="W46">
        <v>0.5730682279064202</v>
      </c>
      <c r="X46">
        <v>0.61735506768125792</v>
      </c>
      <c r="Y46">
        <v>0.71897645048881953</v>
      </c>
      <c r="Z46">
        <v>0.6130246974456901</v>
      </c>
      <c r="AA46">
        <v>0.58662369123809222</v>
      </c>
      <c r="AB46">
        <v>0.80728353996387625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3.5991207184084835</v>
      </c>
      <c r="E47">
        <v>1.5910941669231176</v>
      </c>
      <c r="F47">
        <v>1.9921823121376674</v>
      </c>
      <c r="G47">
        <v>1.4450350340456155</v>
      </c>
      <c r="H47">
        <v>1.464139838732458</v>
      </c>
      <c r="I47">
        <v>1.6705214165742599</v>
      </c>
      <c r="J47">
        <v>2.54245938052859</v>
      </c>
      <c r="K47">
        <v>1.9531277119418438</v>
      </c>
      <c r="L47">
        <v>1.4479268996267702</v>
      </c>
      <c r="M47">
        <v>1.7673589390724973</v>
      </c>
      <c r="N47">
        <v>1.5514955286545724</v>
      </c>
      <c r="O47">
        <v>0.42680977164428135</v>
      </c>
      <c r="P47">
        <v>0.72227852255572489</v>
      </c>
      <c r="Q47">
        <v>1.2326008376164443</v>
      </c>
      <c r="R47">
        <v>1.5002373329876866</v>
      </c>
      <c r="S47">
        <v>2.4750081033943476</v>
      </c>
      <c r="T47">
        <v>1.9670291185747968</v>
      </c>
      <c r="U47">
        <v>1.4059244497059427</v>
      </c>
      <c r="V47">
        <v>1.5442645878014165</v>
      </c>
      <c r="W47">
        <v>1.6513099470454073</v>
      </c>
      <c r="X47">
        <v>0.63922226643987967</v>
      </c>
      <c r="Y47">
        <v>1.4552466590931039</v>
      </c>
      <c r="Z47">
        <v>1.9685925371006667</v>
      </c>
      <c r="AA47">
        <v>2.1926629406503841</v>
      </c>
      <c r="AB47">
        <v>1.6138230007079373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1.7673589390726974</v>
      </c>
      <c r="N48">
        <v>1.5514955286545724</v>
      </c>
      <c r="O48">
        <v>0.42680977164428135</v>
      </c>
      <c r="P48">
        <v>0.72227852255572489</v>
      </c>
      <c r="Q48">
        <v>1.2326008376164443</v>
      </c>
      <c r="R48">
        <v>1.5002373329876866</v>
      </c>
      <c r="S48">
        <v>2.4750081033943476</v>
      </c>
      <c r="U48">
        <v>1.4059244497059427</v>
      </c>
      <c r="V48">
        <v>1.5442645878014165</v>
      </c>
      <c r="W48">
        <v>1.6513099470454073</v>
      </c>
      <c r="X48">
        <v>0.63922226643987967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45620654.385699384</v>
      </c>
      <c r="E52">
        <v>2080325.480607148</v>
      </c>
      <c r="F52">
        <v>1820310.246728325</v>
      </c>
      <c r="G52">
        <v>502177.3742279961</v>
      </c>
      <c r="H52">
        <v>1158636.8362745277</v>
      </c>
      <c r="I52">
        <v>2791401.9193379991</v>
      </c>
      <c r="J52">
        <v>18128014.051735956</v>
      </c>
      <c r="K52">
        <v>2169555.0162703972</v>
      </c>
      <c r="L52">
        <v>4301321.3350726161</v>
      </c>
      <c r="M52">
        <v>2215080.3628804386</v>
      </c>
      <c r="N52">
        <v>4506101.5214849189</v>
      </c>
      <c r="O52">
        <v>5700691.4493090548</v>
      </c>
      <c r="P52">
        <v>3955096.8220431618</v>
      </c>
      <c r="Q52">
        <v>5727112.4206885146</v>
      </c>
      <c r="R52">
        <v>2348651.0022308924</v>
      </c>
      <c r="S52">
        <v>534911.74304627883</v>
      </c>
      <c r="T52">
        <v>7.2478526271879673E-3</v>
      </c>
      <c r="U52">
        <v>845490.92585244507</v>
      </c>
      <c r="V52">
        <v>9443656.5132896379</v>
      </c>
      <c r="W52">
        <v>5083491.5330041805</v>
      </c>
      <c r="X52">
        <v>6422314.0566403838</v>
      </c>
      <c r="Y52">
        <v>8776758.3011033703</v>
      </c>
      <c r="Z52">
        <v>6691651.7077191994</v>
      </c>
      <c r="AA52">
        <v>10006772.171535477</v>
      </c>
      <c r="AB52">
        <v>3287133.16426474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45620654.385699384</v>
      </c>
      <c r="E53">
        <v>2080325.480607148</v>
      </c>
      <c r="F53">
        <v>1820310.246728325</v>
      </c>
      <c r="G53">
        <v>502177.3742279961</v>
      </c>
      <c r="H53">
        <v>1158636.8362745277</v>
      </c>
      <c r="I53">
        <v>2791401.9193379991</v>
      </c>
      <c r="J53">
        <v>18128014.051735956</v>
      </c>
      <c r="K53">
        <v>2169555.0162703972</v>
      </c>
      <c r="L53">
        <v>4301321.3350726161</v>
      </c>
      <c r="M53">
        <v>2215080.3628804386</v>
      </c>
      <c r="N53">
        <v>4506101.5214849189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534911.74304627883</v>
      </c>
      <c r="T53">
        <v>7.2477099020034075E-3</v>
      </c>
      <c r="U53">
        <v>845490.92585244507</v>
      </c>
      <c r="V53">
        <v>9443656.5132896379</v>
      </c>
      <c r="W53">
        <v>5083491.5330041805</v>
      </c>
      <c r="X53">
        <v>6422314.0566403838</v>
      </c>
      <c r="Y53">
        <v>8776758.3011033703</v>
      </c>
      <c r="Z53">
        <v>6691651.7077191994</v>
      </c>
      <c r="AA53">
        <v>10006772.171535477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2056007.6356957792</v>
      </c>
      <c r="F54">
        <v>1802244.890283942</v>
      </c>
      <c r="G54">
        <v>500999.52496195928</v>
      </c>
      <c r="H54">
        <v>1156374.7299318993</v>
      </c>
      <c r="I54">
        <v>2787411.7939252523</v>
      </c>
      <c r="J54">
        <v>18128014.051735956</v>
      </c>
      <c r="K54">
        <v>2144272.2530961912</v>
      </c>
      <c r="L54">
        <v>4301321.3350726161</v>
      </c>
      <c r="M54">
        <v>2206340.5800906052</v>
      </c>
      <c r="N54">
        <v>4486211.5531187467</v>
      </c>
      <c r="O54">
        <v>5700691.4493090548</v>
      </c>
      <c r="P54">
        <v>3955096.8220431618</v>
      </c>
      <c r="Q54">
        <v>5700709.1794456169</v>
      </c>
      <c r="R54">
        <v>2338581.1745764273</v>
      </c>
      <c r="S54">
        <v>534911.74304627883</v>
      </c>
      <c r="T54">
        <v>7.2475671768188477E-3</v>
      </c>
      <c r="U54">
        <v>840963.11139041791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6628712.2095291577</v>
      </c>
      <c r="AA54">
        <v>10006772.171535477</v>
      </c>
      <c r="AB54">
        <v>3270144.8021201361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24004875.70864027</v>
      </c>
      <c r="E55">
        <v>1972071.1827745615</v>
      </c>
      <c r="F55">
        <v>1704568.7023617481</v>
      </c>
      <c r="G55">
        <v>478377.24172906479</v>
      </c>
      <c r="H55">
        <v>1148425.27830523</v>
      </c>
      <c r="I55">
        <v>2775553.8481979351</v>
      </c>
      <c r="J55">
        <v>17946131.505315926</v>
      </c>
      <c r="K55">
        <v>2102959.4157710681</v>
      </c>
      <c r="L55">
        <v>4245015.3682787493</v>
      </c>
      <c r="M55">
        <v>2192609.1473143101</v>
      </c>
      <c r="N55">
        <v>4441807.7407070408</v>
      </c>
      <c r="O55">
        <v>5700691.4493090548</v>
      </c>
      <c r="P55">
        <v>3955096.8220431618</v>
      </c>
      <c r="Q55">
        <v>5565667.1541884579</v>
      </c>
      <c r="R55">
        <v>2306292.9606493865</v>
      </c>
      <c r="S55">
        <v>453686.49187891174</v>
      </c>
      <c r="T55">
        <v>109.01136783715027</v>
      </c>
      <c r="U55">
        <v>827451.25932038971</v>
      </c>
      <c r="V55">
        <v>8528520.5502527803</v>
      </c>
      <c r="W55">
        <v>5055074.3032369222</v>
      </c>
      <c r="X55">
        <v>6394725.7168984124</v>
      </c>
      <c r="Y55">
        <v>8350231.6783070033</v>
      </c>
      <c r="Z55">
        <v>6434798.9381277515</v>
      </c>
      <c r="AA55">
        <v>9958139.5939477254</v>
      </c>
      <c r="AB55">
        <v>3195848.4348107059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17852588.184468698</v>
      </c>
      <c r="E56">
        <v>1954129.3067492307</v>
      </c>
      <c r="F56">
        <v>1664063.4513780787</v>
      </c>
      <c r="G56">
        <v>474075.69128334685</v>
      </c>
      <c r="H56">
        <v>1146346.360799121</v>
      </c>
      <c r="I56">
        <v>2772656.6634150683</v>
      </c>
      <c r="J56">
        <v>15477621.463288331</v>
      </c>
      <c r="K56">
        <v>2093579.4540530066</v>
      </c>
      <c r="L56">
        <v>4235195.4824813157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2299151.8620019932</v>
      </c>
      <c r="S56">
        <v>402584.05149644671</v>
      </c>
      <c r="T56">
        <v>600697.78936983715</v>
      </c>
      <c r="U56">
        <v>825123.29907532642</v>
      </c>
      <c r="V56">
        <v>8388748.8821760789</v>
      </c>
      <c r="W56">
        <v>5052585.224943242</v>
      </c>
      <c r="X56">
        <v>6380497.9123581126</v>
      </c>
      <c r="Y56">
        <v>8251080.2660040706</v>
      </c>
      <c r="Z56">
        <v>6392443.1942819003</v>
      </c>
      <c r="AA56">
        <v>9944000.2240984458</v>
      </c>
      <c r="AB56">
        <v>3184121.3462407822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17852588.184468452</v>
      </c>
      <c r="E57">
        <v>1954129.3067492307</v>
      </c>
      <c r="F57">
        <v>1664063.4513781448</v>
      </c>
      <c r="G57">
        <v>474075.69128334912</v>
      </c>
      <c r="H57">
        <v>1146346.3607991212</v>
      </c>
      <c r="I57">
        <v>2772656.6634150683</v>
      </c>
      <c r="J57">
        <v>15477621.463288335</v>
      </c>
      <c r="K57">
        <v>2093579.4540530085</v>
      </c>
      <c r="L57">
        <v>4235195.4824813101</v>
      </c>
      <c r="M57">
        <v>2188824.3733898425</v>
      </c>
      <c r="N57">
        <v>4434232.0423171092</v>
      </c>
      <c r="O57">
        <v>5700691.4493090548</v>
      </c>
      <c r="P57">
        <v>3955096.8220431618</v>
      </c>
      <c r="Q57">
        <v>5541199.1372589357</v>
      </c>
      <c r="R57">
        <v>2299151.8620020049</v>
      </c>
      <c r="S57">
        <v>402584.05149648624</v>
      </c>
      <c r="T57">
        <v>600697.78936983936</v>
      </c>
      <c r="U57">
        <v>825123.29907532723</v>
      </c>
      <c r="V57">
        <v>8388748.8821760733</v>
      </c>
      <c r="W57">
        <v>5052585.224943242</v>
      </c>
      <c r="X57">
        <v>6380497.9123581136</v>
      </c>
      <c r="Y57">
        <v>8251080.2660040706</v>
      </c>
      <c r="Z57">
        <v>6392443.1942818929</v>
      </c>
      <c r="AA57">
        <v>8869528.8879934773</v>
      </c>
      <c r="AB57">
        <v>3184121.3462407822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18374121.629784189</v>
      </c>
      <c r="E58">
        <v>1968699.1307077692</v>
      </c>
      <c r="F58">
        <v>1684803.0025537109</v>
      </c>
      <c r="G58">
        <v>474954.16182555619</v>
      </c>
      <c r="H58">
        <v>1149519.356048435</v>
      </c>
      <c r="I58">
        <v>2776462.7998856581</v>
      </c>
      <c r="J58">
        <v>15695064.95621339</v>
      </c>
      <c r="K58">
        <v>2106726.3195380867</v>
      </c>
      <c r="L58">
        <v>4251948.1438953876</v>
      </c>
      <c r="M58">
        <v>2196315.0198411243</v>
      </c>
      <c r="N58">
        <v>4446511.9854829935</v>
      </c>
      <c r="O58">
        <v>5700691.4493090548</v>
      </c>
      <c r="P58">
        <v>3955096.8220431618</v>
      </c>
      <c r="Q58">
        <v>5567259.1183050415</v>
      </c>
      <c r="R58">
        <v>2310524.314998521</v>
      </c>
      <c r="S58">
        <v>410366.97584450012</v>
      </c>
      <c r="T58">
        <v>603784.62572223763</v>
      </c>
      <c r="U58">
        <v>827914.503495162</v>
      </c>
      <c r="V58">
        <v>8420852.3143379521</v>
      </c>
      <c r="W58">
        <v>5055977.8695736798</v>
      </c>
      <c r="X58">
        <v>6389588.9628046434</v>
      </c>
      <c r="Y58">
        <v>8267047.0129598677</v>
      </c>
      <c r="Z58">
        <v>6439252.3918714337</v>
      </c>
      <c r="AA58">
        <v>9953909.6568128411</v>
      </c>
      <c r="AB58">
        <v>3194828.2315101181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18374121.629784193</v>
      </c>
      <c r="E59">
        <v>1968699.1307077692</v>
      </c>
      <c r="F59">
        <v>1684803.0025537182</v>
      </c>
      <c r="G59">
        <v>474954.16182555625</v>
      </c>
      <c r="H59">
        <v>1149519.3560484354</v>
      </c>
      <c r="I59">
        <v>2776462.799885659</v>
      </c>
      <c r="J59">
        <v>15695064.956213385</v>
      </c>
      <c r="K59">
        <v>2106726.3195380862</v>
      </c>
      <c r="L59">
        <v>4251948.1438953895</v>
      </c>
      <c r="M59">
        <v>2196315.019841128</v>
      </c>
      <c r="N59">
        <v>4446511.9854829935</v>
      </c>
      <c r="O59">
        <v>5700691.4493090548</v>
      </c>
      <c r="P59">
        <v>3955096.8220431618</v>
      </c>
      <c r="Q59">
        <v>5567259.1183050415</v>
      </c>
      <c r="R59">
        <v>2310524.3149985205</v>
      </c>
      <c r="S59">
        <v>410366.97584450024</v>
      </c>
      <c r="T59">
        <v>603784.62572223239</v>
      </c>
      <c r="U59">
        <v>827914.50349516119</v>
      </c>
      <c r="V59">
        <v>8420852.3143379521</v>
      </c>
      <c r="W59">
        <v>5055977.8695736798</v>
      </c>
      <c r="X59">
        <v>6389588.9628046434</v>
      </c>
      <c r="Y59">
        <v>8267047.0129598649</v>
      </c>
      <c r="Z59">
        <v>6439252.3918714346</v>
      </c>
      <c r="AA59">
        <v>8941415.8392595425</v>
      </c>
      <c r="AB59">
        <v>3194828.2315101181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19600275.226726554</v>
      </c>
      <c r="E60">
        <v>1998997.1988157299</v>
      </c>
      <c r="F60">
        <v>1740715.2977874472</v>
      </c>
      <c r="G60">
        <v>476281.59748646122</v>
      </c>
      <c r="H60">
        <v>1152643.3778273016</v>
      </c>
      <c r="I60">
        <v>2780510.9910195074</v>
      </c>
      <c r="J60">
        <v>15962502.747354288</v>
      </c>
      <c r="K60">
        <v>2120278.0916135572</v>
      </c>
      <c r="L60">
        <v>4275363.5045422241</v>
      </c>
      <c r="M60">
        <v>2201342.5993448282</v>
      </c>
      <c r="N60">
        <v>4461978.5848095333</v>
      </c>
      <c r="O60">
        <v>5700691.4493090548</v>
      </c>
      <c r="P60">
        <v>3955096.8220431618</v>
      </c>
      <c r="Q60">
        <v>5638462.5921872007</v>
      </c>
      <c r="R60">
        <v>2323383.7142391107</v>
      </c>
      <c r="S60">
        <v>416809.7485755689</v>
      </c>
      <c r="T60">
        <v>609726.77235284715</v>
      </c>
      <c r="U60">
        <v>832004.96683652629</v>
      </c>
      <c r="V60">
        <v>8467341.1855642684</v>
      </c>
      <c r="W60">
        <v>5060776.3120340006</v>
      </c>
      <c r="X60">
        <v>6399996.5685359826</v>
      </c>
      <c r="Y60">
        <v>8298725.9895973913</v>
      </c>
      <c r="Z60">
        <v>6491240.8372455342</v>
      </c>
      <c r="AA60">
        <v>9019497.1756892558</v>
      </c>
      <c r="AB60">
        <v>3222701.632556343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43363744.612657361</v>
      </c>
      <c r="E61">
        <v>2011440.0724219191</v>
      </c>
      <c r="F61">
        <v>1761942.5121863559</v>
      </c>
      <c r="G61">
        <v>477856.78719766572</v>
      </c>
      <c r="H61">
        <v>1153341.728415207</v>
      </c>
      <c r="I61">
        <v>2781598.9896717761</v>
      </c>
      <c r="J61">
        <v>18128014.051735956</v>
      </c>
      <c r="K61">
        <v>2123785.3925925735</v>
      </c>
      <c r="L61">
        <v>4279688.131320212</v>
      </c>
      <c r="M61">
        <v>2202299.4242387665</v>
      </c>
      <c r="N61">
        <v>4466143.5317000663</v>
      </c>
      <c r="O61">
        <v>5700691.4493090548</v>
      </c>
      <c r="P61">
        <v>3955096.8220431618</v>
      </c>
      <c r="Q61">
        <v>5660041.0687892092</v>
      </c>
      <c r="R61">
        <v>2326329.808137536</v>
      </c>
      <c r="S61">
        <v>424051.87868162344</v>
      </c>
      <c r="T61">
        <v>612439.45522870263</v>
      </c>
      <c r="U61">
        <v>833365.49685935874</v>
      </c>
      <c r="V61">
        <v>8515689.1848549061</v>
      </c>
      <c r="W61">
        <v>5062314.1409176262</v>
      </c>
      <c r="X61">
        <v>6404676.7597318757</v>
      </c>
      <c r="Y61">
        <v>8349870.7141159233</v>
      </c>
      <c r="Z61">
        <v>6506810.0078840628</v>
      </c>
      <c r="AA61">
        <v>9061450.0143928453</v>
      </c>
      <c r="AB61">
        <v>3233400.1734707011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45620654.385699384</v>
      </c>
      <c r="E62">
        <v>2080325.480607148</v>
      </c>
      <c r="F62">
        <v>1820310.246728325</v>
      </c>
      <c r="G62">
        <v>502177.3742279961</v>
      </c>
      <c r="H62">
        <v>1158636.8362745277</v>
      </c>
      <c r="I62">
        <v>2791401.9193379991</v>
      </c>
      <c r="J62">
        <v>18128014.051735956</v>
      </c>
      <c r="K62">
        <v>2169555.0162703972</v>
      </c>
      <c r="L62">
        <v>4301321.3350726161</v>
      </c>
      <c r="M62">
        <v>2215080.3628804386</v>
      </c>
      <c r="N62">
        <v>4506101.5214849189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534911.74304627883</v>
      </c>
      <c r="T62">
        <v>672869.22258623119</v>
      </c>
      <c r="U62">
        <v>845490.92585244507</v>
      </c>
      <c r="V62">
        <v>9443656.5132896379</v>
      </c>
      <c r="W62">
        <v>5083491.5330041805</v>
      </c>
      <c r="X62">
        <v>6422314.0566403838</v>
      </c>
      <c r="Y62">
        <v>8776758.3011033703</v>
      </c>
      <c r="Z62">
        <v>6691651.7077191994</v>
      </c>
      <c r="AA62">
        <v>10006772.171535477</v>
      </c>
      <c r="AB62">
        <v>3287133.16426474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7.2475671768188477E-3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35241399.610090382</v>
      </c>
      <c r="E87">
        <v>1687102.982314945</v>
      </c>
      <c r="F87">
        <v>1476840.7217823921</v>
      </c>
      <c r="G87">
        <v>413730.48888227809</v>
      </c>
      <c r="H87">
        <v>928789.69721110095</v>
      </c>
      <c r="I87">
        <v>2244131.4141761744</v>
      </c>
      <c r="J87">
        <v>15146694.753786836</v>
      </c>
      <c r="K87">
        <v>1762534.2670622193</v>
      </c>
      <c r="L87">
        <v>3416538.7599662063</v>
      </c>
      <c r="M87">
        <v>1747733.5458794613</v>
      </c>
      <c r="N87">
        <v>3405542.4277535141</v>
      </c>
      <c r="O87">
        <v>3146499.9993455918</v>
      </c>
      <c r="P87">
        <v>2026212.3440723121</v>
      </c>
      <c r="Q87">
        <v>4422610.428677503</v>
      </c>
      <c r="R87">
        <v>1880968.6040436919</v>
      </c>
      <c r="S87">
        <v>446379.32572808262</v>
      </c>
      <c r="T87">
        <v>8.9857764627426353E-10</v>
      </c>
      <c r="U87">
        <v>650258.21159028972</v>
      </c>
      <c r="V87">
        <v>7618514.6420974378</v>
      </c>
      <c r="W87">
        <v>4025921.9757789765</v>
      </c>
      <c r="X87">
        <v>3444136.6056428901</v>
      </c>
      <c r="Y87">
        <v>6993975.9054916305</v>
      </c>
      <c r="Z87">
        <v>5609626.0487986058</v>
      </c>
      <c r="AA87">
        <v>8317812.6528853169</v>
      </c>
      <c r="AB87">
        <v>2638664.3760194299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35241399.610090382</v>
      </c>
      <c r="E88">
        <v>1687102.982314945</v>
      </c>
      <c r="F88">
        <v>1476840.7217823921</v>
      </c>
      <c r="G88">
        <v>413730.48888227809</v>
      </c>
      <c r="H88">
        <v>928789.69721110095</v>
      </c>
      <c r="I88">
        <v>2244131.4141761744</v>
      </c>
      <c r="J88">
        <v>15146694.753786836</v>
      </c>
      <c r="K88">
        <v>1762534.2670622193</v>
      </c>
      <c r="L88">
        <v>3416538.7599662063</v>
      </c>
      <c r="M88">
        <v>1747733.5458794613</v>
      </c>
      <c r="N88">
        <v>3405542.4277535141</v>
      </c>
      <c r="O88">
        <v>3146499.9993455918</v>
      </c>
      <c r="P88">
        <v>2026212.3440723121</v>
      </c>
      <c r="Q88">
        <v>4422610.4286775133</v>
      </c>
      <c r="R88">
        <v>1880968.6040436919</v>
      </c>
      <c r="S88">
        <v>446379.32572808262</v>
      </c>
      <c r="T88">
        <v>8.9857764619251193E-10</v>
      </c>
      <c r="U88">
        <v>650258.21159028972</v>
      </c>
      <c r="V88">
        <v>7618514.6420974378</v>
      </c>
      <c r="W88">
        <v>4025921.9757789765</v>
      </c>
      <c r="X88">
        <v>3444136.6056428901</v>
      </c>
      <c r="Y88">
        <v>6993975.9054916305</v>
      </c>
      <c r="Z88">
        <v>5609626.0487986058</v>
      </c>
      <c r="AA88">
        <v>8317812.6528853169</v>
      </c>
      <c r="AB88">
        <v>2638664.3760194299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24956729.755345203</v>
      </c>
      <c r="E89">
        <v>1223352.6373404113</v>
      </c>
      <c r="F89">
        <v>1049395.1067151884</v>
      </c>
      <c r="G89">
        <v>296311.0127044206</v>
      </c>
      <c r="H89">
        <v>724884.88788184058</v>
      </c>
      <c r="I89">
        <v>1714412.0065537929</v>
      </c>
      <c r="J89">
        <v>10691786.126496827</v>
      </c>
      <c r="K89">
        <v>1291948.3185119275</v>
      </c>
      <c r="L89">
        <v>2411674.6468096697</v>
      </c>
      <c r="M89">
        <v>1465394.6458448642</v>
      </c>
      <c r="N89">
        <v>2694895.813612354</v>
      </c>
      <c r="O89">
        <v>2948435.7799517321</v>
      </c>
      <c r="P89">
        <v>1834257.9158178591</v>
      </c>
      <c r="Q89">
        <v>3550624.0763787082</v>
      </c>
      <c r="R89">
        <v>1447119.8644426537</v>
      </c>
      <c r="S89">
        <v>315091.28874930349</v>
      </c>
      <c r="T89">
        <v>6.5164278593570623E-10</v>
      </c>
      <c r="U89">
        <v>501345.03211556748</v>
      </c>
      <c r="V89">
        <v>5493676.6362235146</v>
      </c>
      <c r="W89">
        <v>3246035.9981687386</v>
      </c>
      <c r="X89">
        <v>3306414.7924522776</v>
      </c>
      <c r="Y89">
        <v>4948551.7850816622</v>
      </c>
      <c r="Z89">
        <v>3577691.4254641063</v>
      </c>
      <c r="AA89">
        <v>5871399.7584079979</v>
      </c>
      <c r="AB89">
        <v>1904229.7436977406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6925135.4920230545</v>
      </c>
      <c r="E90">
        <v>772100.66490600735</v>
      </c>
      <c r="F90">
        <v>631750.19743348332</v>
      </c>
      <c r="G90">
        <v>193785.41873116751</v>
      </c>
      <c r="H90">
        <v>531472.84582896973</v>
      </c>
      <c r="I90">
        <v>1280357.7500587101</v>
      </c>
      <c r="J90">
        <v>4420205.558956678</v>
      </c>
      <c r="K90">
        <v>908718.37342475017</v>
      </c>
      <c r="L90">
        <v>2018913.8500877481</v>
      </c>
      <c r="M90">
        <v>1073167.8226638909</v>
      </c>
      <c r="N90">
        <v>2059961.5032019967</v>
      </c>
      <c r="O90">
        <v>2802040.1656795042</v>
      </c>
      <c r="P90">
        <v>1706304.510682062</v>
      </c>
      <c r="Q90">
        <v>2477926.1578004253</v>
      </c>
      <c r="R90">
        <v>1054527.8580276768</v>
      </c>
      <c r="S90">
        <v>147464.31106905037</v>
      </c>
      <c r="T90">
        <v>4.4090106644412616E-9</v>
      </c>
      <c r="U90">
        <v>373470.89102487563</v>
      </c>
      <c r="V90">
        <v>3139230.190638396</v>
      </c>
      <c r="W90">
        <v>2512344.9836876458</v>
      </c>
      <c r="X90">
        <v>2466060.8383706477</v>
      </c>
      <c r="Y90">
        <v>3083770.0418058434</v>
      </c>
      <c r="Z90">
        <v>2538422.1740603745</v>
      </c>
      <c r="AA90">
        <v>2626319.2785193487</v>
      </c>
      <c r="AB90">
        <v>1238094.9611871846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5918882.3740275167</v>
      </c>
      <c r="E91">
        <v>713358.47190268175</v>
      </c>
      <c r="F91">
        <v>585573.01842987898</v>
      </c>
      <c r="G91">
        <v>183534.58610589046</v>
      </c>
      <c r="H91">
        <v>512266.73582823708</v>
      </c>
      <c r="I91">
        <v>1236276.5349563383</v>
      </c>
      <c r="J91">
        <v>4800935.4320507748</v>
      </c>
      <c r="K91">
        <v>864998.04806027818</v>
      </c>
      <c r="L91">
        <v>1951354.1981737388</v>
      </c>
      <c r="M91">
        <v>1037026.8251576781</v>
      </c>
      <c r="N91">
        <v>1999877.2268048911</v>
      </c>
      <c r="O91">
        <v>2757733.635252439</v>
      </c>
      <c r="P91">
        <v>1665230.4470318719</v>
      </c>
      <c r="Q91">
        <v>2367380.7467529038</v>
      </c>
      <c r="R91">
        <v>1015896.088817507</v>
      </c>
      <c r="S91">
        <v>136827.14900256097</v>
      </c>
      <c r="T91">
        <v>270004.29614817747</v>
      </c>
      <c r="U91">
        <v>360128.86771037197</v>
      </c>
      <c r="V91">
        <v>2972650.2271138011</v>
      </c>
      <c r="W91">
        <v>2437503.9803014831</v>
      </c>
      <c r="X91">
        <v>2364716.5449954849</v>
      </c>
      <c r="Y91">
        <v>2888730.6789868176</v>
      </c>
      <c r="Z91">
        <v>2440744.1884946101</v>
      </c>
      <c r="AA91">
        <v>2125297.9230653294</v>
      </c>
      <c r="AB91">
        <v>1159980.9013349812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5918882.3740275158</v>
      </c>
      <c r="E92">
        <v>713358.47190268175</v>
      </c>
      <c r="F92">
        <v>585573.0184298791</v>
      </c>
      <c r="G92">
        <v>183534.58610589048</v>
      </c>
      <c r="H92">
        <v>512266.73582823708</v>
      </c>
      <c r="I92">
        <v>1236276.5349563383</v>
      </c>
      <c r="J92">
        <v>4800935.4320507739</v>
      </c>
      <c r="K92">
        <v>864998.04806027818</v>
      </c>
      <c r="L92">
        <v>1951354.1981737388</v>
      </c>
      <c r="M92">
        <v>1037026.8251576781</v>
      </c>
      <c r="N92">
        <v>1999877.2268048914</v>
      </c>
      <c r="O92">
        <v>2757733.635252439</v>
      </c>
      <c r="P92">
        <v>1665230.4470318719</v>
      </c>
      <c r="Q92">
        <v>2367380.7467529038</v>
      </c>
      <c r="R92">
        <v>1015896.0888175071</v>
      </c>
      <c r="S92">
        <v>136827.14900256091</v>
      </c>
      <c r="T92">
        <v>270004.29614817741</v>
      </c>
      <c r="U92">
        <v>360128.86771037185</v>
      </c>
      <c r="V92">
        <v>2972650.2271138011</v>
      </c>
      <c r="W92">
        <v>2437503.9803014831</v>
      </c>
      <c r="X92">
        <v>2364716.5449954853</v>
      </c>
      <c r="Y92">
        <v>2888730.6789868176</v>
      </c>
      <c r="Z92">
        <v>2440744.1884946106</v>
      </c>
      <c r="AA92">
        <v>2785873.6081706122</v>
      </c>
      <c r="AB92">
        <v>1159980.9013349812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6045277.8608261161</v>
      </c>
      <c r="E93">
        <v>725695.53729512484</v>
      </c>
      <c r="F93">
        <v>592735.7019281066</v>
      </c>
      <c r="G93">
        <v>189017.55278339231</v>
      </c>
      <c r="H93">
        <v>530325.80294350127</v>
      </c>
      <c r="I93">
        <v>1288360.2999587741</v>
      </c>
      <c r="J93">
        <v>4960900.2024875665</v>
      </c>
      <c r="K93">
        <v>898801.34618620924</v>
      </c>
      <c r="L93">
        <v>1987698.7203358561</v>
      </c>
      <c r="M93">
        <v>1095614.3926061075</v>
      </c>
      <c r="N93">
        <v>2079904.3375876788</v>
      </c>
      <c r="O93">
        <v>2722714.4992380938</v>
      </c>
      <c r="P93">
        <v>1628681.1246506954</v>
      </c>
      <c r="Q93">
        <v>2392168.9954661354</v>
      </c>
      <c r="R93">
        <v>1047200.024600869</v>
      </c>
      <c r="S93">
        <v>141331.5158499791</v>
      </c>
      <c r="T93">
        <v>277903.53656726755</v>
      </c>
      <c r="U93">
        <v>371297.39496207773</v>
      </c>
      <c r="V93">
        <v>3066060.6670239554</v>
      </c>
      <c r="W93">
        <v>2546229.4286476178</v>
      </c>
      <c r="X93">
        <v>2475086.8008550056</v>
      </c>
      <c r="Y93">
        <v>2944484.5444790954</v>
      </c>
      <c r="Z93">
        <v>2529890.0967274285</v>
      </c>
      <c r="AA93">
        <v>2184974.7731890357</v>
      </c>
      <c r="AB93">
        <v>1176966.0377524456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6045277.8608261161</v>
      </c>
      <c r="E94">
        <v>725695.53729512484</v>
      </c>
      <c r="F94">
        <v>592735.70192810649</v>
      </c>
      <c r="G94">
        <v>189017.55278339234</v>
      </c>
      <c r="H94">
        <v>530325.80294350139</v>
      </c>
      <c r="I94">
        <v>1288360.2999587741</v>
      </c>
      <c r="J94">
        <v>4960900.2024875665</v>
      </c>
      <c r="K94">
        <v>898801.34618620935</v>
      </c>
      <c r="L94">
        <v>1987698.7203358561</v>
      </c>
      <c r="M94">
        <v>1095614.3926061078</v>
      </c>
      <c r="N94">
        <v>2079904.3375876788</v>
      </c>
      <c r="O94">
        <v>2722714.4992380938</v>
      </c>
      <c r="P94">
        <v>1628681.1246506954</v>
      </c>
      <c r="Q94">
        <v>2392168.9954661354</v>
      </c>
      <c r="R94">
        <v>1047200.0246008688</v>
      </c>
      <c r="S94">
        <v>141331.51584997901</v>
      </c>
      <c r="T94">
        <v>277903.53656726744</v>
      </c>
      <c r="U94">
        <v>371297.39496207779</v>
      </c>
      <c r="V94">
        <v>3066060.6670239554</v>
      </c>
      <c r="W94">
        <v>2546229.4286476178</v>
      </c>
      <c r="X94">
        <v>2475086.8008550056</v>
      </c>
      <c r="Y94">
        <v>2944484.5444790954</v>
      </c>
      <c r="Z94">
        <v>2529890.096727428</v>
      </c>
      <c r="AA94">
        <v>2915948.4139488218</v>
      </c>
      <c r="AB94">
        <v>1176966.0377524456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6383421.310089861</v>
      </c>
      <c r="E95">
        <v>768319.85763471446</v>
      </c>
      <c r="F95">
        <v>621313.87128220277</v>
      </c>
      <c r="G95">
        <v>202645.27971252418</v>
      </c>
      <c r="H95">
        <v>589595.55895723705</v>
      </c>
      <c r="I95">
        <v>1437279.181000316</v>
      </c>
      <c r="J95">
        <v>5396914.0338511048</v>
      </c>
      <c r="K95">
        <v>1003134.0170098832</v>
      </c>
      <c r="L95">
        <v>2166643.7163199941</v>
      </c>
      <c r="M95">
        <v>1278542.7044163232</v>
      </c>
      <c r="N95">
        <v>2317556.1423427318</v>
      </c>
      <c r="O95">
        <v>2636463.6642397982</v>
      </c>
      <c r="P95">
        <v>1538661.4973044647</v>
      </c>
      <c r="Q95">
        <v>2519142.7246713964</v>
      </c>
      <c r="R95">
        <v>1157623.4466964207</v>
      </c>
      <c r="S95">
        <v>152672.06082521481</v>
      </c>
      <c r="T95">
        <v>299404.02888856869</v>
      </c>
      <c r="U95">
        <v>404296.0991699858</v>
      </c>
      <c r="V95">
        <v>3299543.9798593898</v>
      </c>
      <c r="W95">
        <v>2840320.0057474975</v>
      </c>
      <c r="X95">
        <v>2757584.4065818456</v>
      </c>
      <c r="Y95">
        <v>3084296.556833189</v>
      </c>
      <c r="Z95">
        <v>2798544.9794186885</v>
      </c>
      <c r="AA95">
        <v>3247863.3115598061</v>
      </c>
      <c r="AB95">
        <v>1242758.8290596243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7497337.9550986374</v>
      </c>
      <c r="E96">
        <v>819262.94979974849</v>
      </c>
      <c r="F96">
        <v>665685.06115662435</v>
      </c>
      <c r="G96">
        <v>211337.67204497615</v>
      </c>
      <c r="H96">
        <v>619365.79019561689</v>
      </c>
      <c r="I96">
        <v>1504376.0401165106</v>
      </c>
      <c r="J96">
        <v>2272008.2180814184</v>
      </c>
      <c r="K96">
        <v>1059043.2888509568</v>
      </c>
      <c r="L96">
        <v>2282482.1974379197</v>
      </c>
      <c r="M96">
        <v>1351034.0325842763</v>
      </c>
      <c r="N96">
        <v>2421835.0823260285</v>
      </c>
      <c r="O96">
        <v>2639604.802068729</v>
      </c>
      <c r="P96">
        <v>1539226.4413342222</v>
      </c>
      <c r="Q96">
        <v>2661481.8146803402</v>
      </c>
      <c r="R96">
        <v>1217271.7541515087</v>
      </c>
      <c r="S96">
        <v>160677.40274800561</v>
      </c>
      <c r="T96">
        <v>312840.31323190586</v>
      </c>
      <c r="U96">
        <v>421986.76232959033</v>
      </c>
      <c r="V96">
        <v>3444939.1911392221</v>
      </c>
      <c r="W96">
        <v>2960996.2907246519</v>
      </c>
      <c r="X96">
        <v>2883898.611388199</v>
      </c>
      <c r="Y96">
        <v>3223674.6602610885</v>
      </c>
      <c r="Z96">
        <v>2936451.9447483057</v>
      </c>
      <c r="AA96">
        <v>3398268.2638565735</v>
      </c>
      <c r="AB96">
        <v>1319022.5389352953</v>
      </c>
    </row>
    <row r="97" spans="1:28" x14ac:dyDescent="0.35">
      <c r="A97" s="1" t="s">
        <v>24</v>
      </c>
      <c r="B97" s="1" t="s">
        <v>35</v>
      </c>
      <c r="C97" s="1" t="s">
        <v>25</v>
      </c>
      <c r="D97">
        <v>35241399.610090382</v>
      </c>
      <c r="E97">
        <v>1687102.982314945</v>
      </c>
      <c r="F97">
        <v>1476840.7217823921</v>
      </c>
      <c r="G97">
        <v>413730.48888227809</v>
      </c>
      <c r="H97">
        <v>928789.69721110095</v>
      </c>
      <c r="I97">
        <v>2244131.4141761744</v>
      </c>
      <c r="J97">
        <v>15146694.753786836</v>
      </c>
      <c r="K97">
        <v>1762534.2670622193</v>
      </c>
      <c r="L97">
        <v>3416538.7599662063</v>
      </c>
      <c r="M97">
        <v>1747733.5458794613</v>
      </c>
      <c r="N97">
        <v>3405542.4277535141</v>
      </c>
      <c r="O97">
        <v>3146499.9993455918</v>
      </c>
      <c r="P97">
        <v>2026212.3440723121</v>
      </c>
      <c r="Q97">
        <v>4422610.4286775347</v>
      </c>
      <c r="R97">
        <v>1880968.6040436919</v>
      </c>
      <c r="S97">
        <v>446379.32572808262</v>
      </c>
      <c r="T97">
        <v>524946.69596375001</v>
      </c>
      <c r="U97">
        <v>650258.21159028972</v>
      </c>
      <c r="V97">
        <v>7618514.6420974378</v>
      </c>
      <c r="W97">
        <v>4025921.9757789765</v>
      </c>
      <c r="X97">
        <v>3444136.6056428901</v>
      </c>
      <c r="Y97">
        <v>6993975.9054916305</v>
      </c>
      <c r="Z97">
        <v>5609626.0487986058</v>
      </c>
      <c r="AA97">
        <v>8317812.6528853169</v>
      </c>
      <c r="AB97">
        <v>2638664.3760194299</v>
      </c>
    </row>
    <row r="98" spans="1:28" x14ac:dyDescent="0.35">
      <c r="A98" s="1" t="s">
        <v>24</v>
      </c>
      <c r="B98" s="1" t="s">
        <v>36</v>
      </c>
      <c r="C98" s="1" t="s">
        <v>25</v>
      </c>
      <c r="D98">
        <v>35241399.610090382</v>
      </c>
      <c r="E98">
        <v>1687102.982314945</v>
      </c>
      <c r="F98">
        <v>1476840.7217823921</v>
      </c>
      <c r="G98">
        <v>413730.48888227809</v>
      </c>
      <c r="H98">
        <v>928789.69721110095</v>
      </c>
      <c r="I98">
        <v>2244131.4141761744</v>
      </c>
      <c r="J98">
        <v>15146694.753786836</v>
      </c>
      <c r="K98">
        <v>1762534.2670622193</v>
      </c>
      <c r="L98">
        <v>3416538.7599662063</v>
      </c>
      <c r="M98">
        <v>1747733.5458794613</v>
      </c>
      <c r="N98">
        <v>3405542.4277535141</v>
      </c>
      <c r="O98">
        <v>3146499.9993455918</v>
      </c>
      <c r="P98">
        <v>2026212.3440723121</v>
      </c>
      <c r="Q98">
        <v>4422610.4286775347</v>
      </c>
      <c r="R98">
        <v>1880968.6040436919</v>
      </c>
      <c r="S98">
        <v>446379.32572808262</v>
      </c>
      <c r="T98">
        <v>8.9857764611077614E-10</v>
      </c>
      <c r="U98">
        <v>650258.21159028972</v>
      </c>
      <c r="V98">
        <v>7618514.6420974378</v>
      </c>
      <c r="W98">
        <v>4025921.9757789765</v>
      </c>
      <c r="X98">
        <v>3444136.6056428901</v>
      </c>
      <c r="Y98">
        <v>6993975.9054916305</v>
      </c>
      <c r="Z98">
        <v>5609626.0487986058</v>
      </c>
      <c r="AA98">
        <v>8317812.6528853169</v>
      </c>
      <c r="AB98">
        <v>2638664.3760194299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2016-04-16T02:11:17Z</dcterms:modified>
</cp:coreProperties>
</file>