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mwellland\Desktop\Thilafushi - Requests\"/>
    </mc:Choice>
  </mc:AlternateContent>
  <xr:revisionPtr revIDLastSave="0" documentId="13_ncr:1_{F7F70B02-19F2-48ED-B5BC-659CD14DDD7D}" xr6:coauthVersionLast="47" xr6:coauthVersionMax="47" xr10:uidLastSave="{00000000-0000-0000-0000-000000000000}"/>
  <bookViews>
    <workbookView xWindow="10335" yWindow="975" windowWidth="18465" windowHeight="14475" xr2:uid="{00000000-000D-0000-FFFF-FFFF00000000}"/>
  </bookViews>
  <sheets>
    <sheet name="WellLand" sheetId="1" r:id="rId1"/>
    <sheet name="Antrac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1" l="1"/>
  <c r="J9" i="1"/>
  <c r="J8" i="1"/>
</calcChain>
</file>

<file path=xl/sharedStrings.xml><?xml version="1.0" encoding="utf-8"?>
<sst xmlns="http://schemas.openxmlformats.org/spreadsheetml/2006/main" count="23" uniqueCount="22">
  <si>
    <t>Description</t>
  </si>
  <si>
    <t>Uom</t>
  </si>
  <si>
    <t>Qty</t>
  </si>
  <si>
    <t>Requested by</t>
  </si>
  <si>
    <t>Welland</t>
  </si>
  <si>
    <t>Antrac</t>
  </si>
  <si>
    <t>Status</t>
  </si>
  <si>
    <t>#</t>
  </si>
  <si>
    <t>Clnt Rqst Date</t>
  </si>
  <si>
    <t>Reg Date</t>
  </si>
  <si>
    <t>Job Ref no:</t>
  </si>
  <si>
    <t>fender 04</t>
  </si>
  <si>
    <t>hrs</t>
  </si>
  <si>
    <t>Tadano Crane</t>
  </si>
  <si>
    <t>Rate</t>
  </si>
  <si>
    <t>Total</t>
  </si>
  <si>
    <t>Nashvan</t>
  </si>
  <si>
    <t>Client</t>
  </si>
  <si>
    <t>nos</t>
  </si>
  <si>
    <t>Laborers</t>
  </si>
  <si>
    <t>3 primary fenders
2 baby fenders and 
2 gas hoses with equipment shifted to the mpl1 oil barge</t>
  </si>
  <si>
    <t>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</si>
</sst>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1" applyFont="1"/>
    <xf numFmtId="164" fontId="3" fillId="0" borderId="0" xfId="0" applyNumberFormat="1" applyFont="1"/>
    <xf numFmtId="164" fontId="4" fillId="0" borderId="0" xfId="0" applyNumberFormat="1" applyFont="1"/>
    <xf numFmtId="0" fontId="5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4" fontId="3" fillId="0" borderId="1" xfId="1" applyNumberFormat="1" applyFont="1" applyBorder="1" applyAlignment="1">
      <alignment horizontal="left" vertical="center"/>
    </xf>
    <xf numFmtId="4" fontId="3" fillId="0" borderId="2" xfId="1" applyNumberFormat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</cellXfs>
  <cellStyles count="3">
    <cellStyle name="Normal" xfId="0" builtinId="0"/>
    <cellStyle name="Normal 2" xfId="1" xr:uid="{255DC843-F843-46AA-BC25-83F6BD3CD649}"/>
    <cellStyle name="Normal 3" xfId="2" xr:uid="{ACE7EE8F-BDF8-4B0B-A77C-95CC6FE04B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O17"/>
  <sheetViews>
    <sheetView tabSelected="1" workbookViewId="0">
      <selection activeCell="E18" sqref="E18"/>
    </sheetView>
  </sheetViews>
  <sheetFormatPr defaultRowHeight="15" x14ac:dyDescent="0.25"/>
  <cols>
    <col min="1" max="1" width="5.28515625" style="2" customWidth="1"/>
    <col min="2" max="2" width="14.140625" style="2" customWidth="1"/>
    <col min="3" max="3" width="10.28515625" style="2" customWidth="1"/>
    <col min="4" max="4" width="11" style="2" customWidth="1"/>
    <col min="5" max="5" width="23.85546875" style="2" customWidth="1"/>
    <col min="6" max="6" width="4.140625" style="2" bestFit="1" customWidth="1"/>
    <col min="7" max="7" width="5.140625" style="2" bestFit="1" customWidth="1"/>
    <col min="8" max="8" width="17.140625" style="2" customWidth="1"/>
    <col min="9" max="10" width="8.28515625" style="2" customWidth="1"/>
    <col min="11" max="11" width="9.42578125" style="2" customWidth="1"/>
    <col min="12" max="12" width="11.42578125" style="2" customWidth="1"/>
    <col min="13" max="16384" width="9.140625" style="2"/>
  </cols>
  <sheetData>
    <row r="5" spans="1: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1"/>
      <c r="N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5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10</v>
      </c>
      <c r="F7" s="6" t="s">
        <v>2</v>
      </c>
      <c r="G7" s="6" t="s">
        <v>1</v>
      </c>
      <c r="H7" s="6" t="s">
        <v>0</v>
      </c>
      <c r="I7" s="6" t="s">
        <v>14</v>
      </c>
      <c r="J7" s="6" t="s">
        <v>15</v>
      </c>
      <c r="K7" s="6" t="s">
        <v>21</v>
      </c>
      <c r="L7" s="7" t="s">
        <v>17</v>
      </c>
      <c r="M7" s="14" t="s">
        <v>3</v>
      </c>
      <c r="N7" s="14"/>
      <c r="O7" s="8" t="s">
        <v>6</v>
      </c>
    </row>
    <row r="8" spans="1:15" ht="40.5" customHeight="1" x14ac:dyDescent="0.25">
      <c r="A8" s="19">
        <v>1</v>
      </c>
      <c r="B8" s="17">
        <v>46077</v>
      </c>
      <c r="C8" s="17">
        <v>46079</v>
      </c>
      <c r="D8" s="15" t="s">
        <v>11</v>
      </c>
      <c r="E8" s="21" t="s">
        <v>20</v>
      </c>
      <c r="F8" s="11">
        <v>2</v>
      </c>
      <c r="G8" s="11" t="s">
        <v>12</v>
      </c>
      <c r="H8" s="23" t="s">
        <v>13</v>
      </c>
      <c r="I8" s="24">
        <v>2500</v>
      </c>
      <c r="J8" s="24">
        <f>F8*I8</f>
        <v>5000</v>
      </c>
      <c r="K8" s="25">
        <f>J8+J9</f>
        <v>7400</v>
      </c>
      <c r="L8" s="15" t="s">
        <v>5</v>
      </c>
      <c r="M8" s="19" t="s">
        <v>4</v>
      </c>
      <c r="N8" s="19" t="s">
        <v>16</v>
      </c>
      <c r="O8" s="19"/>
    </row>
    <row r="9" spans="1:15" ht="40.5" customHeight="1" x14ac:dyDescent="0.25">
      <c r="A9" s="20"/>
      <c r="B9" s="18"/>
      <c r="C9" s="18"/>
      <c r="D9" s="16"/>
      <c r="E9" s="22"/>
      <c r="F9" s="11">
        <v>4</v>
      </c>
      <c r="G9" s="11" t="s">
        <v>18</v>
      </c>
      <c r="H9" s="23" t="s">
        <v>19</v>
      </c>
      <c r="I9" s="24">
        <v>600</v>
      </c>
      <c r="J9" s="24">
        <f>F9*I9</f>
        <v>2400</v>
      </c>
      <c r="K9" s="26"/>
      <c r="L9" s="16"/>
      <c r="M9" s="20"/>
      <c r="N9" s="20"/>
      <c r="O9" s="20"/>
    </row>
    <row r="10" spans="1:15" x14ac:dyDescent="0.25">
      <c r="A10" s="9">
        <v>2</v>
      </c>
      <c r="B10" s="13"/>
      <c r="C10" s="13"/>
      <c r="D10" s="11"/>
      <c r="E10" s="11"/>
      <c r="F10" s="11"/>
      <c r="G10" s="11"/>
      <c r="H10" s="11"/>
      <c r="I10" s="11"/>
      <c r="J10" s="11"/>
      <c r="K10" s="11"/>
      <c r="L10" s="11"/>
      <c r="M10" s="9"/>
      <c r="N10" s="9"/>
      <c r="O10" s="12"/>
    </row>
    <row r="11" spans="1:15" x14ac:dyDescent="0.25">
      <c r="A11" s="9">
        <v>3</v>
      </c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9"/>
      <c r="N11" s="9"/>
      <c r="O11" s="12"/>
    </row>
    <row r="12" spans="1:15" x14ac:dyDescent="0.25">
      <c r="A12" s="9">
        <v>4</v>
      </c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9"/>
      <c r="N12" s="9"/>
      <c r="O12" s="12"/>
    </row>
    <row r="13" spans="1:15" x14ac:dyDescent="0.25">
      <c r="A13" s="9">
        <v>5</v>
      </c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9"/>
      <c r="N13" s="9"/>
      <c r="O13" s="12"/>
    </row>
    <row r="14" spans="1:15" x14ac:dyDescent="0.25">
      <c r="A14" s="9">
        <v>6</v>
      </c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9"/>
      <c r="N14" s="9"/>
      <c r="O14" s="12"/>
    </row>
    <row r="15" spans="1:15" x14ac:dyDescent="0.25">
      <c r="A15" s="1"/>
      <c r="B15" s="4"/>
      <c r="C15" s="4"/>
      <c r="D15" s="3"/>
      <c r="E15" s="3"/>
      <c r="F15" s="3"/>
      <c r="G15" s="3"/>
      <c r="H15" s="3"/>
      <c r="I15" s="3"/>
      <c r="J15" s="3"/>
      <c r="K15" s="3"/>
      <c r="L15" s="3"/>
      <c r="M15" s="1"/>
      <c r="N15" s="1"/>
    </row>
    <row r="16" spans="1:15" x14ac:dyDescent="0.25">
      <c r="B16" s="5"/>
      <c r="C16" s="5"/>
    </row>
    <row r="17" spans="2:3" x14ac:dyDescent="0.25">
      <c r="B17" s="5"/>
      <c r="C17" s="5"/>
    </row>
  </sheetData>
  <mergeCells count="11">
    <mergeCell ref="A8:A9"/>
    <mergeCell ref="B8:B9"/>
    <mergeCell ref="L8:L9"/>
    <mergeCell ref="M8:M9"/>
    <mergeCell ref="N8:N9"/>
    <mergeCell ref="O8:O9"/>
    <mergeCell ref="K8:K9"/>
    <mergeCell ref="M7:N7"/>
    <mergeCell ref="E8:E9"/>
    <mergeCell ref="D8:D9"/>
    <mergeCell ref="C8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F4CE-492C-4D6E-B5AA-B3D4F09E5337}">
  <dimension ref="A1"/>
  <sheetViews>
    <sheetView workbookViewId="0">
      <selection activeCell="B21" sqref="B21"/>
    </sheetView>
  </sheetViews>
  <sheetFormatPr defaultRowHeight="15" x14ac:dyDescent="0.25"/>
  <cols>
    <col min="1" max="1" width="2.7109375" style="2" customWidth="1"/>
    <col min="2" max="2" width="11.5703125" style="2" customWidth="1"/>
    <col min="3" max="3" width="12.7109375" style="2" customWidth="1"/>
    <col min="4" max="4" width="6.5703125" style="2" customWidth="1"/>
    <col min="5" max="5" width="8.28515625" style="2" customWidth="1"/>
    <col min="6" max="6" width="34.42578125" style="2" bestFit="1" customWidth="1"/>
    <col min="7" max="7" width="14.7109375" style="2" customWidth="1"/>
    <col min="8" max="16384" width="9.140625" style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WellLand</vt:lpstr>
      <vt:lpstr>Antrac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- WELL LAND</dc:creator>
  <cp:lastModifiedBy>GM | WELLLAND INVESTMENT</cp:lastModifiedBy>
  <dcterms:created xsi:type="dcterms:W3CDTF">2015-06-05T18:17:20Z</dcterms:created>
  <dcterms:modified xsi:type="dcterms:W3CDTF">2026-03-01T08:30:58Z</dcterms:modified>
</cp:coreProperties>
</file>