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4"/>
    <sheet state="visible" name="🚛 Fleet Status" sheetId="2" r:id="rId5"/>
    <sheet state="visible" name="⚓ Marine Vessels" sheetId="3" r:id="rId6"/>
    <sheet state="visible" name="👥 Staff Register" sheetId="4" r:id="rId7"/>
    <sheet state="visible" name="🔧 Operators" sheetId="5" r:id="rId8"/>
    <sheet state="visible" name="📋 Janaka Daily Log" sheetId="6" r:id="rId9"/>
    <sheet state="visible" name="📦 PR Log" sheetId="7" r:id="rId10"/>
    <sheet state="visible" name="💰 Rental Log" sheetId="8" r:id="rId11"/>
    <sheet state="visible" name="📂 Document Vault" sheetId="9" r:id="rId12"/>
    <sheet state="visible" name="📅 Compliance" sheetId="10" r:id="rId13"/>
    <sheet state="visible" name="📞 Call Log" sheetId="11" r:id="rId14"/>
    <sheet state="visible" name="📅 Daily Log" sheetId="12" r:id="rId15"/>
    <sheet state="visible" name="ℹ️ Guide" sheetId="13" r:id="rId16"/>
  </sheets>
  <definedNames/>
  <calcPr/>
  <extLst>
    <ext uri="GoogleSheetsCustomDataVersion2">
      <go:sheetsCustomData xmlns:go="http://customooxmlschemas.google.com/" r:id="rId17" roundtripDataChecksum="eDCxjv2sa300ha0aJB4GPagrUsm6QLg77SxMD8WZy5M="/>
    </ext>
  </extLst>
</workbook>
</file>

<file path=xl/sharedStrings.xml><?xml version="1.0" encoding="utf-8"?>
<sst xmlns="http://schemas.openxmlformats.org/spreadsheetml/2006/main" count="1655" uniqueCount="819">
  <si>
    <t xml:space="preserve">  ANTRAC HOLDING GROUP  |  WELL LAND INVESTMENT PVT. LTD.  |  OPERATIONS REGISTER</t>
  </si>
  <si>
    <t xml:space="preserve">  Well Land Ops Command Center  —  Fleet · Marine · Staff · Procurement · Rentals · Compliance</t>
  </si>
  <si>
    <t xml:space="preserve">  🚛  HEAVY FLEET  (20 vehicles total — 4 new excavators added)</t>
  </si>
  <si>
    <t>Total Fleet</t>
  </si>
  <si>
    <t>At Thilafushi</t>
  </si>
  <si>
    <t>At Project Sites</t>
  </si>
  <si>
    <t>Location Unknown</t>
  </si>
  <si>
    <t>Rental Eligible</t>
  </si>
  <si>
    <t>inc. 4 new</t>
  </si>
  <si>
    <t>Currently DOWN</t>
  </si>
  <si>
    <t>No rental</t>
  </si>
  <si>
    <t>Verify urgently</t>
  </si>
  <si>
    <t>Thilafushi DOWN</t>
  </si>
  <si>
    <t xml:space="preserve">  ⚓  MARINE FLEET  (4 vessels)</t>
  </si>
  <si>
    <t>LCT 1</t>
  </si>
  <si>
    <t>Dhoni 1</t>
  </si>
  <si>
    <t>Speed Boat 1</t>
  </si>
  <si>
    <t>Speed Boat 2</t>
  </si>
  <si>
    <t>Permits Tracked</t>
  </si>
  <si>
    <t>Active</t>
  </si>
  <si>
    <t>Running</t>
  </si>
  <si>
    <t>Drydocked</t>
  </si>
  <si>
    <t>In service</t>
  </si>
  <si>
    <t>Ferry/supply</t>
  </si>
  <si>
    <t>Fast transport</t>
  </si>
  <si>
    <t>⚠ Verify identity</t>
  </si>
  <si>
    <t>⚠ Fill dates now</t>
  </si>
  <si>
    <t xml:space="preserve">  👥  STAFF  (31 engaged — expand as needed)</t>
  </si>
  <si>
    <t>Total Engaged</t>
  </si>
  <si>
    <t>Full Time</t>
  </si>
  <si>
    <t>Probation</t>
  </si>
  <si>
    <t>Marine</t>
  </si>
  <si>
    <t>Land / Terminal</t>
  </si>
  <si>
    <t>All categories</t>
  </si>
  <si>
    <t>incl. Ops/GM</t>
  </si>
  <si>
    <t>Captains + crew</t>
  </si>
  <si>
    <t>Ops + drivers</t>
  </si>
  <si>
    <t xml:space="preserve">  🔴  OPEN ACTIONS  (fill manually — update daily)</t>
  </si>
  <si>
    <t>#</t>
  </si>
  <si>
    <t>Type</t>
  </si>
  <si>
    <t>Ref</t>
  </si>
  <si>
    <t>Subject / Asset</t>
  </si>
  <si>
    <t>Raised By</t>
  </si>
  <si>
    <t>Site</t>
  </si>
  <si>
    <t>Urgency</t>
  </si>
  <si>
    <t>Due</t>
  </si>
  <si>
    <t>Status</t>
  </si>
  <si>
    <t>Notes</t>
  </si>
  <si>
    <t>PR — CRITICAL</t>
  </si>
  <si>
    <t>WL-PR-0001</t>
  </si>
  <si>
    <t>WL-HV-0002 VOLVO A40G — hydraulic hose leaking (Muthaafushi)</t>
  </si>
  <si>
    <t>Janaka</t>
  </si>
  <si>
    <t>Muthaafushi</t>
  </si>
  <si>
    <t>CRITICAL</t>
  </si>
  <si>
    <t>Open</t>
  </si>
  <si>
    <t>Obtain quotes — unresolved since 15 Mar 2026.</t>
  </si>
  <si>
    <t>WL-PR-0006</t>
  </si>
  <si>
    <t>WL-HV-0006 KOMATSU PC350 — engine oil hose burst (Muthaafushi)</t>
  </si>
  <si>
    <t>Sampath</t>
  </si>
  <si>
    <t>22/04/2026</t>
  </si>
  <si>
    <t>In Progress</t>
  </si>
  <si>
    <t>Fabrication done. Dispatching 22 Apr ferry → Thulhaadhoo → Idrees.</t>
  </si>
  <si>
    <t>DECISION REQ</t>
  </si>
  <si>
    <t>WL-PR-0010</t>
  </si>
  <si>
    <t>WL-HV-0007 hydraulic pump — awaiting Hameed approval. USD 6,000 recon pump.</t>
  </si>
  <si>
    <t>Mushthaq</t>
  </si>
  <si>
    <t>Bodufinolhu</t>
  </si>
  <si>
    <t>ASAP</t>
  </si>
  <si>
    <t>Pending</t>
  </si>
  <si>
    <t>Engineer MVR 800/day accruing from 13 Apr. Every day of delay = cost.</t>
  </si>
  <si>
    <t>PAYMENT</t>
  </si>
  <si>
    <t>WL-PR-0004</t>
  </si>
  <si>
    <t>Solenoid valve (×1) held by Venkata at site — payment outstanding (MVR 7,992 set)</t>
  </si>
  <si>
    <t>URGENT</t>
  </si>
  <si>
    <t>Release payment to unblock WL-HV-0007 repair.</t>
  </si>
  <si>
    <t>PARTS DISPATCH</t>
  </si>
  <si>
    <t>WL-PR-0005</t>
  </si>
  <si>
    <t>Hydraulic adapter — fabricated, dispatching 22 Apr ferry → Thulhaadhoo → Idrees</t>
  </si>
  <si>
    <t>Confirm delivery with Sampath after ferry.</t>
  </si>
  <si>
    <t>CONFIRM DEL</t>
  </si>
  <si>
    <t>WL-PR-0007/008</t>
  </si>
  <si>
    <t>Hydraulic filters (main + strainer) — dispatched to Muthaafushi. Confirm receipt.</t>
  </si>
  <si>
    <t>Confirm with Janaka / Sampath.</t>
  </si>
  <si>
    <t>WL-PR-0009</t>
  </si>
  <si>
    <t>Arm &amp; boom seal kits — dispatched ~15 Apr to Bodufinolhu. Confirm receipt.</t>
  </si>
  <si>
    <t>Confirm installation status with Sampath.</t>
  </si>
  <si>
    <t>VERIFY</t>
  </si>
  <si>
    <t>WL-HV-0009</t>
  </si>
  <si>
    <t>WL-HV-0009 KOMATSU PC350 — location and status unknown</t>
  </si>
  <si>
    <t>Unknown</t>
  </si>
  <si>
    <t>Confirm with Sampath / Janaka urgently.</t>
  </si>
  <si>
    <t>WL-MV-0004</t>
  </si>
  <si>
    <t>Speed Boat 2 — drydocked — same asset as SB1?</t>
  </si>
  <si>
    <t>Confirm with Janaka.</t>
  </si>
  <si>
    <t>ENGINEER COST</t>
  </si>
  <si>
    <t>IEPL-Venkata</t>
  </si>
  <si>
    <t>Mr. Venkata engineer charges MVR 800/day from 13 Apr — accruing daily</t>
  </si>
  <si>
    <t>Linked to pump decision. Resolve with Hameed.</t>
  </si>
  <si>
    <t>DOCS</t>
  </si>
  <si>
    <t>WL-HV-0017~0024</t>
  </si>
  <si>
    <t>New units — complete chassis, engine, insurance, registration docs</t>
  </si>
  <si>
    <t>Thilafushi/Bodufinolhu</t>
  </si>
  <si>
    <t>HIGH</t>
  </si>
  <si>
    <t>Partial</t>
  </si>
  <si>
    <t>Partial data in Fleet sheet. Obtain full docs for all new units.</t>
  </si>
  <si>
    <t>WORK PERMIT</t>
  </si>
  <si>
    <t>WL-EMP-0031</t>
  </si>
  <si>
    <t>Dulip Priyankara — work permit processing, cannot operate any vehicle</t>
  </si>
  <si>
    <t>Thilafushi</t>
  </si>
  <si>
    <t>Do not assign to any vehicle until permit confirmed active.</t>
  </si>
  <si>
    <t xml:space="preserve">  WELL LAND INVESTMENT  |  HEAVY VEHICLE FLEET STATUS REGISTER  (WL-REG-002)</t>
  </si>
  <si>
    <t xml:space="preserve">  31 vehicles total (incl. 8 Al Dahr arrivals + 4 pending delivery)  |  Rental Eligibility = Thilafushi base ONLY AND status OP/Standby  |  Thilafushi currently DOWN — no vehicles eligible</t>
  </si>
  <si>
    <t xml:space="preserve">  ⚠  RENTAL RULE: Only vehicles at THILAFUSHI BASE with status Operational or Standby are eligible for rent. 
ALL project-site vehicles are EXCLUDED. Thilafushi is currently DOWN — rental eligibility = 0 until base is operational.</t>
  </si>
  <si>
    <t>Fleet ID</t>
  </si>
  <si>
    <t>Vehicle Type</t>
  </si>
  <si>
    <t>Brand</t>
  </si>
  <si>
    <t>Model</t>
  </si>
  <si>
    <t>Current Location</t>
  </si>
  <si>
    <t>Assigned Project</t>
  </si>
  <si>
    <t>Operator Assigned</t>
  </si>
  <si>
    <t>Condition</t>
  </si>
  <si>
    <t>Rental Eligible?</t>
  </si>
  <si>
    <t>Daily Report Rcvd?</t>
  </si>
  <si>
    <t>Fuel %</t>
  </si>
  <si>
    <t>Open PR Ref</t>
  </si>
  <si>
    <t>Known Issue</t>
  </si>
  <si>
    <t>Issue History</t>
  </si>
  <si>
    <t>Reg No.</t>
  </si>
  <si>
    <t>Chassis No.</t>
  </si>
  <si>
    <t>Engine No.</t>
  </si>
  <si>
    <t>Last Maintenance</t>
  </si>
  <si>
    <t>Next Maint Due</t>
  </si>
  <si>
    <t>WL-HV-0001</t>
  </si>
  <si>
    <t>Hauler Dump Truck</t>
  </si>
  <si>
    <t>VOLVO</t>
  </si>
  <si>
    <t>A40G</t>
  </si>
  <si>
    <t>Active — Site</t>
  </si>
  <si>
    <t>Good</t>
  </si>
  <si>
    <t>N/A</t>
  </si>
  <si>
    <t>WL-HV-0002</t>
  </si>
  <si>
    <t>Thilafushi — Base</t>
  </si>
  <si>
    <t>SCR Delete procedure service (Completed)</t>
  </si>
  <si>
    <t>WL-HV-0003</t>
  </si>
  <si>
    <t>Dump Truck</t>
  </si>
  <si>
    <t>ISUZU</t>
  </si>
  <si>
    <t>14 Tons</t>
  </si>
  <si>
    <t>WL-HV-0004</t>
  </si>
  <si>
    <t>UD NISSAN</t>
  </si>
  <si>
    <t>WL-HV-0005</t>
  </si>
  <si>
    <t>High Bed Excavator</t>
  </si>
  <si>
    <t>KOBELCO</t>
  </si>
  <si>
    <t>SK380</t>
  </si>
  <si>
    <t>Muthaafushi Resort Development</t>
  </si>
  <si>
    <t>Operational</t>
  </si>
  <si>
    <t>Minor Issue</t>
  </si>
  <si>
    <t>Air filter due — can be cleaned and reused. Schedule cleaning at next available opportunity.</t>
  </si>
  <si>
    <t>20/04/2026</t>
  </si>
  <si>
    <t>WL-HV-0006</t>
  </si>
  <si>
    <t>Low Bed Excavator</t>
  </si>
  <si>
    <t>KOMATSU</t>
  </si>
  <si>
    <t>PC350</t>
  </si>
  <si>
    <t>Grounded</t>
  </si>
  <si>
    <t>Issue</t>
  </si>
  <si>
    <t>GROUNDED — Multiple active faults (20 Apr 2026):
① Engine oil hose burst — hose sent to Malé workshop for fabrication. 2 nos to be dispatched via B.Atoll ferry 22 Apr → Thulhaadhoo → Idrees → site.
② Pilot block failed after only 4 hrs post-repair. IEPL quote: USD 1,050 CNF Malé (IEPL-EX-QT-004/26-27). MVR quote requested.
③ Solenoid valve ×2 — 1 nos in hand at site, 1 nos on order. Quoted MVR 7,992 for set.
④ Hydraulic main filter — replacement dispatched (1 nos).
⑤ Hydraulic strainer filter — dispatched to site (1 nos).
Logistics: All parts via B.Atoll ferry → Thulhaadhoo → collected by Idrees → site.</t>
  </si>
  <si>
    <t>1. Pilot block failed — failed after 4 hrs post-repair; replacement parts being sourced
2. Solenoid valve x2 required — 1 in hand, 1 on order
3. Hydraulic main filter — replacement dispatched (1 nos)
4. Hydraulic strainer filter — dispatched to site (1 nos)</t>
  </si>
  <si>
    <t>WL-HV-0007</t>
  </si>
  <si>
    <t>Bodufinolhu Resort Development</t>
  </si>
  <si>
    <t>GROUNDED — Main hydraulic pump failure (20 Apr 2026):
Tandem pump — one side failed. Pump internals photographed and inspected on site (Mar 2026, Mr. Venkata / IEPL).
Recommendation: Replace with reconditioned pump. Quote: USD 6,000 via IEPL (Mr. Hari Pilla). Lead time ~30 days.
Decision pending management approval (Hameed).
Interim option: repair using salvaged components from previously disassembled pump.
NOTE: New pump NOT recommended — aged hydraulic circuit cannot sustain full pump pressure; cascade failure risk on hoses, seals and valves.
Engineer Mr. Venkata (IEPL) on site — MVR 800/day accruing from 13 Apr 2026.</t>
  </si>
  <si>
    <t>STANDBY — Parts being sourced (identified by IEPL engineer Mr. Venkata):
① Wiring fault — diagnosed and corrected by Venkata on site. ✓ Resolved.
② Hydraulic line adapter / elbow fitting — no standard part available. Fabricated at Ex Ceylon Engineering, Malé. Dispatching 22 Apr ferry → Thulhaadhoo → Idrees → site.
③ Solenoid valve ×2 — 1 nos held by Venkata at site (payment outstanding, MVR 7,992 for set). 1 nos on order.
④ Pilot block (3-bolt) — failed after 4 hrs. IEPL quote USD 1,050 CNF Malé. MVR quote requested.
Machine can resume partial operation once adapter and solenoid installed.</t>
  </si>
  <si>
    <t>Wiring issue — corrected by Infra Engineers India engineer (Mr. Venkata) on site. ✓
Hydraulic line adapter identified by Venkata — sample sent to Malé, fabricated at Ex Ceylon Engineering; ready for dispatch on 22 Apr ferry → Thulhaadhoo → Idrees → site.
Solenoid valve x2 — required, being sourced.
Machine on standby pending adapter and solenoid installation.</t>
  </si>
  <si>
    <t>WL-HV-0008</t>
  </si>
  <si>
    <t>Hydraulic jack line issue — arm and boom seal kits dispatched ~15 Apr 2026. Repair in progress.
Machine operational at reduced capacity while seals replaced.
Advisory: Procure one spare reconditioned hydraulic pump as buffer stock. Pump wear pattern on this aged machine indicates imminent failure risk.</t>
  </si>
  <si>
    <t>Unknown — verify urgently</t>
  </si>
  <si>
    <t>⚠ Location and current status unconfirmed. Verify with Sampath / Janaka urgently.</t>
  </si>
  <si>
    <t>WL-HV-0010</t>
  </si>
  <si>
    <t>Mobile Crane</t>
  </si>
  <si>
    <t>TADANO</t>
  </si>
  <si>
    <t>TR300EX</t>
  </si>
  <si>
    <t>WL-HV-0011</t>
  </si>
  <si>
    <t>SK235</t>
  </si>
  <si>
    <t>WL-HV-0012</t>
  </si>
  <si>
    <t>KUBOTA</t>
  </si>
  <si>
    <t>50</t>
  </si>
  <si>
    <t>WL-HV-0013</t>
  </si>
  <si>
    <t>Forklift</t>
  </si>
  <si>
    <t>NISSAN</t>
  </si>
  <si>
    <t>5 Tons</t>
  </si>
  <si>
    <t>WL-HV-0014</t>
  </si>
  <si>
    <t>Bobcat</t>
  </si>
  <si>
    <t>BOBCAT</t>
  </si>
  <si>
    <t>S450</t>
  </si>
  <si>
    <t>WL-HV-0015</t>
  </si>
  <si>
    <t>Pickup</t>
  </si>
  <si>
    <t>AF</t>
  </si>
  <si>
    <t>6 Tons</t>
  </si>
  <si>
    <t>WL-HV-0016</t>
  </si>
  <si>
    <t>Loader</t>
  </si>
  <si>
    <t>CAT</t>
  </si>
  <si>
    <t>—</t>
  </si>
  <si>
    <t>WL-HV-0017</t>
  </si>
  <si>
    <t>Wheel Excavator (New)</t>
  </si>
  <si>
    <t>XCMG</t>
  </si>
  <si>
    <t>XE60WG</t>
  </si>
  <si>
    <t xml:space="preserve">ARRIVED — Al Dahr / Rolman PI93510 — EX#1488 — </t>
  </si>
  <si>
    <t>XUGD060FCRKA00001</t>
  </si>
  <si>
    <t>G4GYMCL029F31</t>
  </si>
  <si>
    <t>WL-HV-0018</t>
  </si>
  <si>
    <t>Tracked Excavator (New)</t>
  </si>
  <si>
    <t>PC70-8</t>
  </si>
  <si>
    <t>Alia Investment (Thilafushi)</t>
  </si>
  <si>
    <t>Track line damaged — no standard off-shelf part available in Maldives. Fabrication from Teflon material. Check RKL Maldives for Teflon supply. Custom fabrication in progress.</t>
  </si>
  <si>
    <t>KMTPC238P38C02085</t>
  </si>
  <si>
    <t>SAA4D95LE-5</t>
  </si>
  <si>
    <t>WL-HV-0019</t>
  </si>
  <si>
    <t>CAT Excavator (New)</t>
  </si>
  <si>
    <t>CATERPILLAR</t>
  </si>
  <si>
    <t>323D3</t>
  </si>
  <si>
    <t>CAT0323DKFEY00469</t>
  </si>
  <si>
    <t>?</t>
  </si>
  <si>
    <t>WL-HV-0020</t>
  </si>
  <si>
    <t>SUMITOMO Excavator (New)</t>
  </si>
  <si>
    <t>SUMITOMO</t>
  </si>
  <si>
    <t>SH220LC6</t>
  </si>
  <si>
    <t>SMT220U6P00BH1182</t>
  </si>
  <si>
    <t>WL-HV-0021</t>
  </si>
  <si>
    <t>CAT 336DL Excavator (New)</t>
  </si>
  <si>
    <t>336DL</t>
  </si>
  <si>
    <t>No Bucket</t>
  </si>
  <si>
    <t>CAT0336DAWRK00437</t>
  </si>
  <si>
    <t>THX41079</t>
  </si>
  <si>
    <t>WL-HV-0022</t>
  </si>
  <si>
    <t>CAT0336DPPGW00178</t>
  </si>
  <si>
    <t>THX37812</t>
  </si>
  <si>
    <t>WL-HV-0023</t>
  </si>
  <si>
    <t>CAT 745C ARTICULATED DUMPTRUCK (New)</t>
  </si>
  <si>
    <t>745C</t>
  </si>
  <si>
    <t>Power Issue:
Work around - bypassing/manual wire short ignition
Sampath requested to send our electrician Lakmal from Thilafushi to Bodufinolhu to troubleshoot and correct the issue</t>
  </si>
  <si>
    <t>CAT0745CETFK00507</t>
  </si>
  <si>
    <t>C18-7MRO5738</t>
  </si>
  <si>
    <t>WL-HV-0024</t>
  </si>
  <si>
    <t>Switch Assembly Issue:
Parts received; Status OK</t>
  </si>
  <si>
    <t>CAT0745CTTFK00218</t>
  </si>
  <si>
    <t>C18-7MRO3619</t>
  </si>
  <si>
    <t>WL-HV-0025</t>
  </si>
  <si>
    <t>Mini Excavator (Al Dahr)</t>
  </si>
  <si>
    <t>YANMAR</t>
  </si>
  <si>
    <t>B65</t>
  </si>
  <si>
    <t>Pending Delivery</t>
  </si>
  <si>
    <t>Ordered — Pending Delivery</t>
  </si>
  <si>
    <t>✗ No</t>
  </si>
  <si>
    <t>PENDING — Al Dahr / Rolman PI93510 S/N13 | 2016 | Japan | 2,698 Hrs | AED 100,000 NOT YET RECEIVED</t>
  </si>
  <si>
    <t>YMRB65YYAEYC10535</t>
  </si>
  <si>
    <t>WL-HV-0026</t>
  </si>
  <si>
    <t>Forklift — Pneumatic Tyre (Al Dahr)</t>
  </si>
  <si>
    <t>DOOSAN</t>
  </si>
  <si>
    <t>D505C-5</t>
  </si>
  <si>
    <t>PENDING — Al Dahr / Rolman PI93510 S/N3 | RW EX#1004 | 2022 | Korea | Brand New | AED 145,000 NOT YET RECEIVED</t>
  </si>
  <si>
    <t>FDB08113001920</t>
  </si>
  <si>
    <t>WL-HV-0027</t>
  </si>
  <si>
    <t>Tracked Excavator (Al Dahr)</t>
  </si>
  <si>
    <t>PENDING — Al Dahr / Rolman PI93510 S/N6 | RW EX#517 | 2012 | Japan | 4,873 Hrs | AED 80,000 NOT YET RECEIVED</t>
  </si>
  <si>
    <t>KMTPC238L38C02550</t>
  </si>
  <si>
    <t>WL-HV-0028</t>
  </si>
  <si>
    <t>8x4 Sleeper Dump Truck (Al Dahr — Ordered)</t>
  </si>
  <si>
    <t>XGA3310D6NEX</t>
  </si>
  <si>
    <t>PENDING — Al Dahr / Rolman PI93510 S/N4 | RW EX#1725 | 2021 | China | Unused | AED 170,000 — NOT YET RECEIVED</t>
  </si>
  <si>
    <t>LC1HNRBG6M0003592</t>
  </si>
  <si>
    <t>WL-HV-0029</t>
  </si>
  <si>
    <t>PENDING — Al Dahr / Rolman PI93510 S/N5 | RW EX#1726 | 2021 | China | Unused | AED 170,000 — NOT YET RECEIVED</t>
  </si>
  <si>
    <t>LC1HNRBG8M0003593</t>
  </si>
  <si>
    <t>WL-HV-0030</t>
  </si>
  <si>
    <t>Rough Terrain Crane (Al Dahr — Ordered)</t>
  </si>
  <si>
    <t>GROVE</t>
  </si>
  <si>
    <t>RT700E</t>
  </si>
  <si>
    <t>PENDING — Al Dahr / Rolman PI93510 S/N9 | RW EX#1527 | 2007 | USA | 4,050 Hrs | AED 392,000 — NOT YET RECEIVED</t>
  </si>
  <si>
    <t>RT700E#227269</t>
  </si>
  <si>
    <t>WL-HV-0031</t>
  </si>
  <si>
    <t>48T Straight Boom Crane / Flatbed (Al Dahr — Ordered)</t>
  </si>
  <si>
    <t>XCMG / DONGFENG</t>
  </si>
  <si>
    <t>SQS200</t>
  </si>
  <si>
    <t>PENDING — Al Dahr / Rolman PI93510 S/N12 | RW EX#1622 | 2023 | China | 1,186 Km | AED 185,000 — NOT YET RECEIVED</t>
  </si>
  <si>
    <t>LGHCHD1P8P6102757</t>
  </si>
  <si>
    <t xml:space="preserve">Shajalal - 796-0820 </t>
  </si>
  <si>
    <t xml:space="preserve">  WELL LAND INVESTMENT  |  MARINE VESSELS REGISTER  (WL-REG-MARINE-001)</t>
  </si>
  <si>
    <t xml:space="preserve">  4 vessels  |  Captains submit daily status  |  Permit/Insurance expiry dates MUST be filled — auto-alerts at 60 days</t>
  </si>
  <si>
    <t>Vessel ID</t>
  </si>
  <si>
    <t>Name/Ref</t>
  </si>
  <si>
    <t>Drydocked?</t>
  </si>
  <si>
    <t>Captain in Charge</t>
  </si>
  <si>
    <t>Crew Assigned</t>
  </si>
  <si>
    <t>Hull / IMO</t>
  </si>
  <si>
    <t>Engine 1 Serial</t>
  </si>
  <si>
    <t>Engine 2 Serial</t>
  </si>
  <si>
    <t>Capacity/Notes</t>
  </si>
  <si>
    <t>Permit No.</t>
  </si>
  <si>
    <t>Permit Expiry</t>
  </si>
  <si>
    <t>Insurance Expiry</t>
  </si>
  <si>
    <t>Last Inspection</t>
  </si>
  <si>
    <t>DryDock Start</t>
  </si>
  <si>
    <t>DryDock Est. End</t>
  </si>
  <si>
    <t>Known Issues / Notes</t>
  </si>
  <si>
    <t>WL-MV-0001</t>
  </si>
  <si>
    <t>LCT</t>
  </si>
  <si>
    <t>No</t>
  </si>
  <si>
    <t>Ali Shameem (WL-EMP-0001)</t>
  </si>
  <si>
    <t>Anuar Hussain, Mohammad Jakir Hossain, Sheikh Mohamed Farid Miah, Easa Gasim</t>
  </si>
  <si>
    <t>LCT cargo vessel</t>
  </si>
  <si>
    <t>WL-MV-0002</t>
  </si>
  <si>
    <t>Dhoni/Ferry</t>
  </si>
  <si>
    <t>Nasrulla Ali (WL-EMP-0003)</t>
  </si>
  <si>
    <t>MD Robel Miah, Ala Uddin, Mokhles, Yeasin Miah</t>
  </si>
  <si>
    <t>Ferry / supply runs</t>
  </si>
  <si>
    <t>WL-MV-0003</t>
  </si>
  <si>
    <t>Speed Boat</t>
  </si>
  <si>
    <t>Jakir Hossain (WL-EMP-0011)</t>
  </si>
  <si>
    <t>Fast passenger/cargo</t>
  </si>
  <si>
    <t>Yes</t>
  </si>
  <si>
    <t>⚠ VERIFY: Same boat as SB1 at different time, or separate vessel? Confirm with Janaka.</t>
  </si>
  <si>
    <t>well land heavy</t>
  </si>
  <si>
    <t>barge</t>
  </si>
  <si>
    <t xml:space="preserve">  ANTRAC HOLDING / WELL LAND INVESTMENT  |  STAFF MASTER REGISTER</t>
  </si>
  <si>
    <t xml:space="preserve">  31 engaged  |  Add new staff in next empty row  |  Fill permit expiry — auto-highlights red at 30 days  |  Updated by: Well Land Ops</t>
  </si>
  <si>
    <t>Staff ID</t>
  </si>
  <si>
    <t>Full Name</t>
  </si>
  <si>
    <t>Designation</t>
  </si>
  <si>
    <t>Nationality</t>
  </si>
  <si>
    <t>Grade</t>
  </si>
  <si>
    <t>Joined Date</t>
  </si>
  <si>
    <t>Category</t>
  </si>
  <si>
    <t>Operator?</t>
  </si>
  <si>
    <t>Assigned Asset/Vessel</t>
  </si>
  <si>
    <t>Work Permit Status</t>
  </si>
  <si>
    <t>Contact No.</t>
  </si>
  <si>
    <t>WL-EMP-0001</t>
  </si>
  <si>
    <t>Ali Shameem</t>
  </si>
  <si>
    <t>Senior Captain</t>
  </si>
  <si>
    <t>Local/Maldivian</t>
  </si>
  <si>
    <t>G8</t>
  </si>
  <si>
    <t>01/02/2012</t>
  </si>
  <si>
    <t>WL-EMP-0002</t>
  </si>
  <si>
    <t>Anuar Hussain</t>
  </si>
  <si>
    <t>Crew, LCT 1</t>
  </si>
  <si>
    <t>Expat/Bangladeshi</t>
  </si>
  <si>
    <t>G6</t>
  </si>
  <si>
    <t>08/09/2015</t>
  </si>
  <si>
    <t>WL-EMP-0003</t>
  </si>
  <si>
    <t>Nasrulla Ali</t>
  </si>
  <si>
    <t>13/04/2016</t>
  </si>
  <si>
    <t>WL-EMP-0004</t>
  </si>
  <si>
    <t>Shahjalal</t>
  </si>
  <si>
    <t>Driver Cum Asst Mechanic</t>
  </si>
  <si>
    <t>17/05/2016</t>
  </si>
  <si>
    <t>Land/Terminal</t>
  </si>
  <si>
    <t>WL-EMP-0005</t>
  </si>
  <si>
    <t>MD Robel Miah</t>
  </si>
  <si>
    <t>Crew, Tug Boat</t>
  </si>
  <si>
    <t>WL-EMP-0006</t>
  </si>
  <si>
    <t>Mohammad Jakir Hossain</t>
  </si>
  <si>
    <t>04/06/2016</t>
  </si>
  <si>
    <t>WL-EMP-0007</t>
  </si>
  <si>
    <t>R L Walapita Godellage</t>
  </si>
  <si>
    <t>Crane Operator</t>
  </si>
  <si>
    <t>Expat/Sri Lankan</t>
  </si>
  <si>
    <t>G5</t>
  </si>
  <si>
    <t>15/05/2017</t>
  </si>
  <si>
    <t>WL-EMP-0008</t>
  </si>
  <si>
    <t>Mohammad Nurul Amin</t>
  </si>
  <si>
    <t>Welder</t>
  </si>
  <si>
    <t>31/05/2017</t>
  </si>
  <si>
    <t>WL-EMP-0009</t>
  </si>
  <si>
    <t>Janaka Prasath Ekanayake</t>
  </si>
  <si>
    <t>Senior Supervisor</t>
  </si>
  <si>
    <t>G3</t>
  </si>
  <si>
    <t>30/01/2018</t>
  </si>
  <si>
    <t>WL-EMP-0010</t>
  </si>
  <si>
    <t>Sheikh Mohamed Farid Miah</t>
  </si>
  <si>
    <t>16/06/2019</t>
  </si>
  <si>
    <t>WL-EMP-0011</t>
  </si>
  <si>
    <t>Jakir Hossain</t>
  </si>
  <si>
    <t>Crew, Speed Boat</t>
  </si>
  <si>
    <t>13/10/2018</t>
  </si>
  <si>
    <t>WL-EMP-0012</t>
  </si>
  <si>
    <t>Ala Uddin</t>
  </si>
  <si>
    <t>26/04/2018</t>
  </si>
  <si>
    <t>WL-EMP-0013</t>
  </si>
  <si>
    <t>Ibrahim Mohamed</t>
  </si>
  <si>
    <t>Supervisor Cum Mechanic</t>
  </si>
  <si>
    <t>G2</t>
  </si>
  <si>
    <t>01/01/2024</t>
  </si>
  <si>
    <t>WL-EMP-0014</t>
  </si>
  <si>
    <t>Mokhles</t>
  </si>
  <si>
    <t>G1</t>
  </si>
  <si>
    <t>14/03/2024</t>
  </si>
  <si>
    <t>WL-EMP-0015</t>
  </si>
  <si>
    <t>Mohammad Naim</t>
  </si>
  <si>
    <t>Terminal Staff</t>
  </si>
  <si>
    <t>23/03/2024</t>
  </si>
  <si>
    <t>WL-EMP-0016</t>
  </si>
  <si>
    <t>Asif Mia</t>
  </si>
  <si>
    <t>WL-EMP-0017</t>
  </si>
  <si>
    <t>MD Kamrul Islam</t>
  </si>
  <si>
    <t>Helper</t>
  </si>
  <si>
    <t>22/12/2024</t>
  </si>
  <si>
    <t>WL-EMP-0018</t>
  </si>
  <si>
    <t>Yeasin Miah</t>
  </si>
  <si>
    <t>14/02/2025</t>
  </si>
  <si>
    <t>WL-EMP-0019</t>
  </si>
  <si>
    <t>MD Moyna Mia</t>
  </si>
  <si>
    <t>Heavy Vehicle Driver</t>
  </si>
  <si>
    <t>21/05/2025</t>
  </si>
  <si>
    <t>WL-EMP-0020</t>
  </si>
  <si>
    <t>Eswararao Chekka</t>
  </si>
  <si>
    <t>Excavator Operator</t>
  </si>
  <si>
    <t>Expat/Indian</t>
  </si>
  <si>
    <t>29/07/2025</t>
  </si>
  <si>
    <t>WL-EMP-0021</t>
  </si>
  <si>
    <t>Soundarraj Muniyappan</t>
  </si>
  <si>
    <t>WL-EMP-0022</t>
  </si>
  <si>
    <t>Abdul Haq</t>
  </si>
  <si>
    <t>02/08/2025</t>
  </si>
  <si>
    <t>WL-EMP-0023</t>
  </si>
  <si>
    <t>MD Ramjan Mia</t>
  </si>
  <si>
    <t>26/08/2025</t>
  </si>
  <si>
    <t>WL-EMP-0024</t>
  </si>
  <si>
    <t>MD Sayed Mia</t>
  </si>
  <si>
    <t>Carpenter</t>
  </si>
  <si>
    <t>WL-EMP-0025</t>
  </si>
  <si>
    <t>Uzzal Sutradhar</t>
  </si>
  <si>
    <t>WL-EMP-0026</t>
  </si>
  <si>
    <t>Anish John</t>
  </si>
  <si>
    <t>24/11/2025</t>
  </si>
  <si>
    <t>WL-EMP-0027</t>
  </si>
  <si>
    <t>Easa Gasim</t>
  </si>
  <si>
    <t>02/12/2025</t>
  </si>
  <si>
    <t>WL-EMP-0028</t>
  </si>
  <si>
    <t>Jackson Ndirangu Nginga</t>
  </si>
  <si>
    <t>Mechanic</t>
  </si>
  <si>
    <t>Expat/Kenyan</t>
  </si>
  <si>
    <t>23/12/2025</t>
  </si>
  <si>
    <t>WL-EMP-0029</t>
  </si>
  <si>
    <t>Feroskhan Meerasa</t>
  </si>
  <si>
    <t>29/12/2025</t>
  </si>
  <si>
    <t>WL-EMP-0030</t>
  </si>
  <si>
    <t>Ali Mushthaq Ibrahim</t>
  </si>
  <si>
    <t>Well Land Ops / GM</t>
  </si>
  <si>
    <t>G0</t>
  </si>
  <si>
    <t>17/01/2026</t>
  </si>
  <si>
    <t>Management</t>
  </si>
  <si>
    <t>Dulip Priyankara</t>
  </si>
  <si>
    <t>Work Permit Processing</t>
  </si>
  <si>
    <t>WL-EMP-0032</t>
  </si>
  <si>
    <t>WL-EMP-0033</t>
  </si>
  <si>
    <t>WL-EMP-0034</t>
  </si>
  <si>
    <t>WL-EMP-0035</t>
  </si>
  <si>
    <t>WL-EMP-0036</t>
  </si>
  <si>
    <t>WL-EMP-0037</t>
  </si>
  <si>
    <t>WL-EMP-0038</t>
  </si>
  <si>
    <t>WL-EMP-0039</t>
  </si>
  <si>
    <t>WL-EMP-0040</t>
  </si>
  <si>
    <t xml:space="preserve">  WELL LAND INVESTMENT  |  VEHICLE OPERATORS &amp; ASSIGNMENT REGISTER</t>
  </si>
  <si>
    <t xml:space="preserve">  8 operators/drivers  |  Assign asset IDs when known  |  Verify location daily</t>
  </si>
  <si>
    <t>Operator Role</t>
  </si>
  <si>
    <t>Assigned Asset ID</t>
  </si>
  <si>
    <t>Asset Description</t>
  </si>
  <si>
    <t>Licence No. / Class</t>
  </si>
  <si>
    <t xml:space="preserve"> </t>
  </si>
  <si>
    <t>TADANO TR300EX</t>
  </si>
  <si>
    <t>Work Permit Processing — cannot operate</t>
  </si>
  <si>
    <t xml:space="preserve">  WELL LAND INVESTMENT  |  JANAKA DAILY ACTIVITY REPORT — THILAFUSHI BASE</t>
  </si>
  <si>
    <t xml:space="preserve">  JANAKA: Fill this sheet daily and send screenshot to Well Land Ops by 18:00  |  Each row = one vehicle or vessel event that day</t>
  </si>
  <si>
    <t>HOW TO USE:  Each row = one event (vehicle status, issue, ferry trip, PR request, delivery received, staff note).  
Fill Date, Type, Asset ID, Location, Description, and your name.  For PR requests: fill Urgency and Part/Item Needed columns.  
Send screenshot or photo to Well Land Ops WhatsApp by 18:00 daily.
URGENCY CODES:  CR = Critical (work stopped)   UR = Urgent (24-48hr delay)   RO = Routine
TYPE CODES:  VEH = Vehicle Status Update   PR = Parts Request   DEL = Delivery Received   VSSL = Vessel Update   STAFF = Staff Event   SITE = Site Update   OTHER</t>
  </si>
  <si>
    <t>Date</t>
  </si>
  <si>
    <t>Asset ID</t>
  </si>
  <si>
    <t>Asset Type</t>
  </si>
  <si>
    <t>Location</t>
  </si>
  <si>
    <t>Status / Description</t>
  </si>
  <si>
    <t>Part/Item Needed</t>
  </si>
  <si>
    <t>Qty</t>
  </si>
  <si>
    <t>Operator / Captain</t>
  </si>
  <si>
    <t>Fuel Level %</t>
  </si>
  <si>
    <t>Hours/Reading</t>
  </si>
  <si>
    <t>Reported By</t>
  </si>
  <si>
    <t>WL Ops Actioned?</t>
  </si>
  <si>
    <t>15/03/2026</t>
  </si>
  <si>
    <t>PR</t>
  </si>
  <si>
    <t>Hydraulic control valve and hose leaking — machine operational but requires repair soon</t>
  </si>
  <si>
    <t>CR</t>
  </si>
  <si>
    <t>Hydraulic control valve + hose — VOLVO A40G</t>
  </si>
  <si>
    <t>1 set</t>
  </si>
  <si>
    <t>Hose burst on 7 March — machine grounded — parts needed to restart</t>
  </si>
  <si>
    <t>Hydraulic hose — KOMATSU PC350</t>
  </si>
  <si>
    <t>1</t>
  </si>
  <si>
    <t>Sampath (via Janaka)</t>
  </si>
  <si>
    <t>04/04/2026</t>
  </si>
  <si>
    <t>SITE</t>
  </si>
  <si>
    <t>IEPL</t>
  </si>
  <si>
    <t>Engineer</t>
  </si>
  <si>
    <t>Mr. Venkata (IEPL field engineer) deployed to site by Mr. Hari Pilla (IEPL). FOC basis. Assigned to Komatsu PC350 fleet service.</t>
  </si>
  <si>
    <t>RO</t>
  </si>
  <si>
    <t>13/04/2026</t>
  </si>
  <si>
    <t>IEPL FOC period ended. Engineer charges of MVR 800/day now apply. Escalated to management.</t>
  </si>
  <si>
    <t>UR</t>
  </si>
  <si>
    <t>Escalated to Hameed</t>
  </si>
  <si>
    <t>15/04/2026</t>
  </si>
  <si>
    <t>DEL</t>
  </si>
  <si>
    <t>Arm and boom cylinder seal kits dispatched — en route via ferry.</t>
  </si>
  <si>
    <t>Arm &amp; boom seal kits — KOMATSU PC350</t>
  </si>
  <si>
    <t>VEH</t>
  </si>
  <si>
    <t>Pilot block replaced. Machine operated approx. 4 hrs. Pilot block failed again. Machine grounded.</t>
  </si>
  <si>
    <t>Yes — sourcing replacement</t>
  </si>
  <si>
    <t>Main hydraulic pump — one side failed. Machine grounded. Pump disassembled and inspected by Venkata (IEPL). Recon pump replacement recommended (USD 6,000 / ~30 days lead time). Decision pending Hameed.</t>
  </si>
  <si>
    <t>Reconditioned hydraulic pump — KOMATSU PC350</t>
  </si>
  <si>
    <t>Pending management decision</t>
  </si>
  <si>
    <t>Engine oil hose burst. Machine grounded immediately. Hose sent to Malé workshop for fabrication. 2 nos to be made and dispatched.</t>
  </si>
  <si>
    <t>Engine oil hose ×2 — KOMATSU PC350</t>
  </si>
  <si>
    <t>2</t>
  </si>
  <si>
    <t>Yes — fabrication in progress</t>
  </si>
  <si>
    <t>WL-HV-0006 / WL-HV-0007</t>
  </si>
  <si>
    <t>Excavator</t>
  </si>
  <si>
    <t>B.Atoll Ferry → Thulhaadhoo → Idrees → site</t>
  </si>
  <si>
    <t>DISPATCH: Engine oil hose ×2 (for WL-HV-0006) + hydraulic line adapter ×1 (for WL-HV-0007) sent via B.Atoll ferry. Idrees to collect at Thulhaadhoo and deliver to site.</t>
  </si>
  <si>
    <t>Engine oil hose ×2 / Hydraulic adapter ×1</t>
  </si>
  <si>
    <t>3 items</t>
  </si>
  <si>
    <t>Pending delivery confirmation</t>
  </si>
  <si>
    <t xml:space="preserve">  ANTRAC HOLDING  |  PURCHASE REQUEST LOG  (WL-REG-001) — Well Land · MPL · Other</t>
  </si>
  <si>
    <t xml:space="preserve">  Log EVERY PR: from Thilafushi, Sampath, or any site.  CRITICAL = same-day action.  All quotes + PO filed physically.</t>
  </si>
  <si>
    <t xml:space="preserve">  UNIT COLOUR:  ■ Well Land = Blue tint    ■ PLK (Petroleum Link) = Orange tint    ■ Both/Other = Grey    URGENCY:  ■ CRITICAL = Red    ■ URGENT = Amber    ■ ROUTINE = White</t>
  </si>
  <si>
    <t>PR Ref</t>
  </si>
  <si>
    <t>Business Unit</t>
  </si>
  <si>
    <t>Site / Location</t>
  </si>
  <si>
    <t>Item(s) Summary</t>
  </si>
  <si>
    <t>Vehicle / Asset Ref</t>
  </si>
  <si>
    <t># Quotes</t>
  </si>
  <si>
    <t>PO No.</t>
  </si>
  <si>
    <t>FC Approved?</t>
  </si>
  <si>
    <t>Vendor</t>
  </si>
  <si>
    <t>Date Ordered</t>
  </si>
  <si>
    <t>Dispatched?</t>
  </si>
  <si>
    <t>Delivered?</t>
  </si>
  <si>
    <t>Status / Notes</t>
  </si>
  <si>
    <t>Well Land</t>
  </si>
  <si>
    <t>Janaka / Sampath</t>
  </si>
  <si>
    <t>Hydraulic control valve + hose — Hauler Dump Truck VOLVO A40G</t>
  </si>
  <si>
    <t>Open — obtain quotes</t>
  </si>
  <si>
    <t>WL-PR-0002</t>
  </si>
  <si>
    <t>Hydraulic hose burst — High Bed Excavator KOMATSU PC350</t>
  </si>
  <si>
    <t>Open — verify location, obtain quotes</t>
  </si>
  <si>
    <t>WL-PR-0003</t>
  </si>
  <si>
    <t>08/04/2026</t>
  </si>
  <si>
    <t>Mushthaq / Hari (IEPL)</t>
  </si>
  <si>
    <t>Bodufinolhu &amp; Muthaafushi</t>
  </si>
  <si>
    <t>Pilot Block — KOMATSU PC350-7. IEPL-EX-QT-004/26-27 dated 08 Apr 2026. USD 800 part + USD 250 air freight = USD 1,050 CNF Malé. MVR equivalent quote requested.</t>
  </si>
  <si>
    <t>Infra Engineers India (Mr. Hari Pilla)</t>
  </si>
  <si>
    <t>Quote received. Awaiting MVR quote and management approval. Note: Sri Lanka supplier previously quoted MVR 3,785 (new part) — significantly lower.</t>
  </si>
  <si>
    <t>Venkata (IEPL) / Mushthaq</t>
  </si>
  <si>
    <t>Hydraulic pump solenoid valve ×2 — KOMATSU PC350. 1 nos held by Venkata at site. 1 nos to order. Total MVR 7,992.</t>
  </si>
  <si>
    <t>1 nos physically at site with Venkata — payment outstanding. 1 nos to be ordered. Resolve payment to release part.</t>
  </si>
  <si>
    <t>Hydraulic line adapter / elbow fitting — KOMATSU PC350. No standard part available in Maldives. Custom fabrication at Ex Ceylon Engineering, Malé.</t>
  </si>
  <si>
    <t>0</t>
  </si>
  <si>
    <t>Ex Ceylon Engineering (fabrication)</t>
  </si>
  <si>
    <t>Yes — 22 Apr ferry</t>
  </si>
  <si>
    <t>Part fabricated and ready. Dispatching 22 Apr via B.Atoll ferry → Thulhaadhoo → Idrees → site.</t>
  </si>
  <si>
    <t>Engine oil hose ×2 — KOMATSU PC350. Hose burst 20 Apr 2026. Sent to Malé workshop for fabrication.</t>
  </si>
  <si>
    <t>Workshop Malé (fabrication)</t>
  </si>
  <si>
    <t>Fabrication in progress. 2 nos to be dispatched via B.Atoll ferry 22 Apr → Thulhaadhoo → Idrees → site.</t>
  </si>
  <si>
    <t>WL-PR-0007</t>
  </si>
  <si>
    <t>Apr 2026</t>
  </si>
  <si>
    <t>Hydraulic main filter — KOMATSU PC350. 1 nos replacement dispatched to site.</t>
  </si>
  <si>
    <t>Pending confirmation</t>
  </si>
  <si>
    <t>Dispatched. Confirm receipt with Sampath / Janaka.</t>
  </si>
  <si>
    <t>WL-PR-0008</t>
  </si>
  <si>
    <t>Hydraulic strainer filter — KOMATSU PC350. 1 nos dispatched to site.</t>
  </si>
  <si>
    <t>Sampath / Mushthaq</t>
  </si>
  <si>
    <t>Arm and boom cylinder seal kits — KOMATSU PC350. Dispatched approx. 15 Apr 2026.</t>
  </si>
  <si>
    <t>Dispatched ~5 days ago. Repair in progress on site. Confirm receipt and installation status with Sampath.</t>
  </si>
  <si>
    <t>Reconditioned main hydraulic pump — KOMATSU PC350 (Part No. 708-2G-00024). Quoted USD 6,000 via IEPL. Shipping lead time ~30 days.</t>
  </si>
  <si>
    <t>PENDING MANAGEMENT DECISION (Hameed). New pump not recommended — cascade failure risk on aged circuit. Reconditioned preferred. Engineer cost MVR 800/day accruing from 13 Apr 2026.</t>
  </si>
  <si>
    <t>WL-PR-0011</t>
  </si>
  <si>
    <t>Track line — KOMATSU PC70-8 (WL-HV-0018). No standard part. Fabrication from Teflon material. Source: RKL Maldives.</t>
  </si>
  <si>
    <t>RKL Maldives (supply) + Workshop (fabrication)</t>
  </si>
  <si>
    <t>Custom fabrication required. Check RKL Maldives for Teflon stock. In progress.</t>
  </si>
  <si>
    <t xml:space="preserve">  WELL LAND INVESTMENT  |  RENTAL INQUIRY &amp; SALES CONVERSION LOG  (WL-REG-003)</t>
  </si>
  <si>
    <t xml:space="preserve">  Every inquiry logged — available or not  |  Rental = Thilafushi base ONLY  |  Currently ZERO eligible (base down)  |  Sales target: set monthly</t>
  </si>
  <si>
    <t xml:space="preserve">  ⚠  AVAILABILITY RULE: Before confirming any rental, verify Fleet Status sheet — vehicle must be at THILAFUSHI BASE with status Operational or Standby. 
Project-site vehicles CANNOT be rented. When Thilafushi base is operational, check for verified conditions (not Unknown) before quoting.</t>
  </si>
  <si>
    <t>Inquiry Ref</t>
  </si>
  <si>
    <t>Customer</t>
  </si>
  <si>
    <t>Contact</t>
  </si>
  <si>
    <t>Vehicle Type Requested</t>
  </si>
  <si>
    <t>Duration / Dates</t>
  </si>
  <si>
    <t>Available?</t>
  </si>
  <si>
    <t>Unavailability Reason</t>
  </si>
  <si>
    <t>Quotation Sent?</t>
  </si>
  <si>
    <t>Confirmed?</t>
  </si>
  <si>
    <t>Quoted Amt (MVR)</t>
  </si>
  <si>
    <t>Actual Amt (MVR)</t>
  </si>
  <si>
    <t>Decline Reason / Notes</t>
  </si>
  <si>
    <t xml:space="preserve">  WELL LAND INVESTMENT  |  ASSET DOCUMENT VAULT  — Vehicles · Vessels · Registration · Insurance · Compliance</t>
  </si>
  <si>
    <t xml:space="preserve">  Collect and log all documents for every asset  |  Required for rental customers  |  Required for compliance  |  ⚠ = missing/expired</t>
  </si>
  <si>
    <t xml:space="preserve">  PART A — HEAVY VEHICLES  (Documents required per vehicle: Registration, Insurance, Owner Manual, Service History, Operator Licence Compliance)</t>
  </si>
  <si>
    <t>Brand / Model</t>
  </si>
  <si>
    <t>Registration No.</t>
  </si>
  <si>
    <t>Insurance Policy No.</t>
  </si>
  <si>
    <t>Reg Expiry</t>
  </si>
  <si>
    <t>Owner Manual?</t>
  </si>
  <si>
    <t>Service Records?</t>
  </si>
  <si>
    <t>Operator Cert Required?</t>
  </si>
  <si>
    <t>Last Service Date</t>
  </si>
  <si>
    <t>Document Location / Notes</t>
  </si>
  <si>
    <t>VOLVO A40G</t>
  </si>
  <si>
    <t>⚠ At Bodufinolhu site. Condition unverified. Inspect before any rental.</t>
  </si>
  <si>
    <t>SCR delete procedure completed (Apr 2026). Known issue: hydraulic control valve/hose leaking — PR WL-PR-0001 open.</t>
  </si>
  <si>
    <t>ISUZU 14T</t>
  </si>
  <si>
    <t>⚠ Condition unverified — inspect before renting.</t>
  </si>
  <si>
    <t>UD NISSAN 14T</t>
  </si>
  <si>
    <t>KOBELCO SK380</t>
  </si>
  <si>
    <t>Muthaafushi. Operational. Air filter due — can be cleaned. Obtain service records.</t>
  </si>
  <si>
    <t>KOMATSU PC350</t>
  </si>
  <si>
    <t>GROUNDED. Multiple faults: engine oil hose, pilot block, solenoid, filters. Obtain full service history. See Fleet Status WL-HV-0006.</t>
  </si>
  <si>
    <t>GROUNDED. Hydraulic pump failure + pilot block + solenoid + adapter faults. Obtain full service history. See Fleet Status WL-HV-0007. Note: purchased used — Hari Pilla (IEPL) was original supplier.</t>
  </si>
  <si>
    <t>Operational (minor issue). Arm/boom seals being replaced. Obtain service records.</t>
  </si>
  <si>
    <t>⚠ Location unknown — verify with Sampath / Janaka. Obtain service records once located.</t>
  </si>
  <si>
    <t>Operational at Thilafushi. Minor issue noted. Obtain service records.</t>
  </si>
  <si>
    <t>KOBELCO SK235</t>
  </si>
  <si>
    <t>Operational at Muthaafushi. Obtain service records.</t>
  </si>
  <si>
    <t>KUBOTA 50</t>
  </si>
  <si>
    <t>NISSAN 5T Forklift</t>
  </si>
  <si>
    <t>Operational at Thilafushi. Obtain service records.</t>
  </si>
  <si>
    <t>BOBCAT S450</t>
  </si>
  <si>
    <t>AF 6T Pickup</t>
  </si>
  <si>
    <t>CAT Loader</t>
  </si>
  <si>
    <t>Excavator (New)</t>
  </si>
  <si>
    <t>XCMG XE60WG</t>
  </si>
  <si>
    <t>Al Dahr / Rolman PI93510 EX#1488. Arrived Thilafushi. ⚠ Obtain registration, insurance, owner manual urgently.</t>
  </si>
  <si>
    <t>KOMATSU PC70-8</t>
  </si>
  <si>
    <t>Assigned to Alia Investment (Thilafushi). Track line damaged — Teflon fabrication in progress (check RKL Maldives). ⚠ Obtain all docs.</t>
  </si>
  <si>
    <t>CAT 323D3</t>
  </si>
  <si>
    <t>— (to confirm)</t>
  </si>
  <si>
    <t>New unit at Thilafushi. ⚠ Engine No. to be confirmed. Obtain all docs urgently.</t>
  </si>
  <si>
    <t>SUMITOMO SH220LC6</t>
  </si>
  <si>
    <t>New unit at Thilafushi. ⚠ Obtain all docs urgently.</t>
  </si>
  <si>
    <t xml:space="preserve">  PART B — MARINE VESSELS  (Registration, Survey Certificate, Seafarer Permits, Insurance, Permit from MNDF/MPA)</t>
  </si>
  <si>
    <t>Name</t>
  </si>
  <si>
    <t>Hull/IMO</t>
  </si>
  <si>
    <t>Survey Cert No.</t>
  </si>
  <si>
    <t>Survey Expiry</t>
  </si>
  <si>
    <t>Permit No. (MNDF/MPA)</t>
  </si>
  <si>
    <t>Insurance No.</t>
  </si>
  <si>
    <t>Captain Cert No.</t>
  </si>
  <si>
    <t>Last Survey Date</t>
  </si>
  <si>
    <t>Document Status / Notes</t>
  </si>
  <si>
    <t>⚠ Drydocked — verify identity before any activity</t>
  </si>
  <si>
    <t xml:space="preserve">  WELL LAND INVESTMENT  |  COMPLIANCE &amp; GOVERNMENT FEES CALENDAR</t>
  </si>
  <si>
    <t xml:space="preserve">  Track ALL renewals: permits, GST, BPT, work permits, insurance, vessel surveys, vehicle registrations  |  ⚠ = due within 60 days</t>
  </si>
  <si>
    <t xml:space="preserve">  All amounts in MVR.  Dates auto-highlight RED when within 60 days of due date.  Add new rows as needed.  Source documents filed in Document Vault sheet.</t>
  </si>
  <si>
    <t>Description</t>
  </si>
  <si>
    <t>Entity</t>
  </si>
  <si>
    <t>Asset / Ref</t>
  </si>
  <si>
    <t>Frequency</t>
  </si>
  <si>
    <t>Last Paid / Filed</t>
  </si>
  <si>
    <t>Amount (MVR)</t>
  </si>
  <si>
    <t>Next Due Date</t>
  </si>
  <si>
    <t>Lead Time Needed</t>
  </si>
  <si>
    <t>Responsible</t>
  </si>
  <si>
    <t>Vehicle Reg</t>
  </si>
  <si>
    <t>Vehicle Registration Renewal</t>
  </si>
  <si>
    <t>All vehicles (do per asset)</t>
  </si>
  <si>
    <t>Annual</t>
  </si>
  <si>
    <t>30 days</t>
  </si>
  <si>
    <t>Well Land Ops</t>
  </si>
  <si>
    <t>Fill per vehicle</t>
  </si>
  <si>
    <t>Vehicle Insurance Renewal</t>
  </si>
  <si>
    <t>Vessel</t>
  </si>
  <si>
    <t>Vessel Survey Certificate — LCT 1</t>
  </si>
  <si>
    <t>Annual/Biennial</t>
  </si>
  <si>
    <t>MPA / MNDF — obtain current status</t>
  </si>
  <si>
    <t>Vessel Survey Certificate — Dhoni 1</t>
  </si>
  <si>
    <t>MPA / MNDF</t>
  </si>
  <si>
    <t>Vessel Survey Certificate — Speed Boat 1</t>
  </si>
  <si>
    <t>Vessel Permit — LCT 1 (MNDF/MPA)</t>
  </si>
  <si>
    <t>Vessel Permit — Dhoni 1 (MNDF/MPA)</t>
  </si>
  <si>
    <t>Vessel Insurance — LCT 1</t>
  </si>
  <si>
    <t>Vessel Insurance — Dhoni 1</t>
  </si>
  <si>
    <t>Work Permit</t>
  </si>
  <si>
    <t>Work Permit — Expat staff (per employee)</t>
  </si>
  <si>
    <t>All expat staff</t>
  </si>
  <si>
    <t>~29 expats — manage per person in Staff sheet</t>
  </si>
  <si>
    <t>Work Permit — Dulip Priyankara</t>
  </si>
  <si>
    <t>Processing — not yet active</t>
  </si>
  <si>
    <t>Tax</t>
  </si>
  <si>
    <t>Business Profit Tax (BPT) — Filing</t>
  </si>
  <si>
    <t>Company</t>
  </si>
  <si>
    <t>MRA filing</t>
  </si>
  <si>
    <t>GST — Rental Income (if applicable)</t>
  </si>
  <si>
    <t>Rental revenue</t>
  </si>
  <si>
    <t>Quarterly</t>
  </si>
  <si>
    <t>If Well Land is GST registered</t>
  </si>
  <si>
    <t>GST — Petroleum Link (PLK)</t>
  </si>
  <si>
    <t>PLK</t>
  </si>
  <si>
    <t>Coordinate with PLK accounts</t>
  </si>
  <si>
    <t>Compliance</t>
  </si>
  <si>
    <t>Labour Relations Authority — Staff Register</t>
  </si>
  <si>
    <t>All staff</t>
  </si>
  <si>
    <t>Submit to LRA</t>
  </si>
  <si>
    <t>Immigration — Expat Quota</t>
  </si>
  <si>
    <t>Expat staff</t>
  </si>
  <si>
    <t>Renew quota for expat positions</t>
  </si>
  <si>
    <t>Thilafushi Lease / Land Rent</t>
  </si>
  <si>
    <t>Thilafushi Base</t>
  </si>
  <si>
    <t>Base lease renewal if applicable</t>
  </si>
  <si>
    <t>Other</t>
  </si>
  <si>
    <t>Add row for each additional fee →</t>
  </si>
  <si>
    <t xml:space="preserve">  WELL LAND INVESTMENT  |  PHONE INQUIRY LOG  — ANSWER EVERY CALL · LOG EVERY CALL</t>
  </si>
  <si>
    <t xml:space="preserve">  This is the number Moosabey managed. Every call is a business event. Log before you do anything.</t>
  </si>
  <si>
    <t>Time</t>
  </si>
  <si>
    <t>Caller</t>
  </si>
  <si>
    <t>Call Type</t>
  </si>
  <si>
    <t>Request / Details</t>
  </si>
  <si>
    <t>Action</t>
  </si>
  <si>
    <t>Follow-Up Date</t>
  </si>
  <si>
    <t>Logged in PR/Rental?</t>
  </si>
  <si>
    <t>Closed?</t>
  </si>
  <si>
    <t xml:space="preserve">  WELL LAND OPS DAILY LOG  |  One row per day  |  Running record of all operational activity</t>
  </si>
  <si>
    <t xml:space="preserve">  Fill daily — even partial entries. This is your record of what happened and why decisions were made.</t>
  </si>
  <si>
    <t>PRs Received</t>
  </si>
  <si>
    <t>Rental Inquiries</t>
  </si>
  <si>
    <t>Fleet / Vessel Events</t>
  </si>
  <si>
    <t>Staff Issues</t>
  </si>
  <si>
    <t>Director Conversations</t>
  </si>
  <si>
    <t>Purchases / Payments</t>
  </si>
  <si>
    <t>Escalations / Critical</t>
  </si>
  <si>
    <t>Compliance Actions</t>
  </si>
  <si>
    <t>Notes / Tomorrow</t>
  </si>
  <si>
    <t>WL-PR-0001, WL-PR-0002</t>
  </si>
  <si>
    <t>VOLVO A40G hydraulic hose issue flagged (Muthaafushi). KOMATSU PC350 hose burst 7 Mar reported.</t>
  </si>
  <si>
    <t>Two CRITICAL PRs raised. Both open.</t>
  </si>
  <si>
    <t>Obtain quotes for both. Verify PC350 location.</t>
  </si>
  <si>
    <t>IEPL engineer Mr. Venkata deployed to Bodufinolhu — FOC basis, effective today.</t>
  </si>
  <si>
    <t>Monitor FOC period — ends 13 Apr.</t>
  </si>
  <si>
    <t>Pilot block quotation received from IEPL — USD 1,050 CNF Malé (IEPL-EX-QT-004/26-27).</t>
  </si>
  <si>
    <t>Reviewed quote with Mr. Hari Pilla (IEPL).</t>
  </si>
  <si>
    <t>Request MVR equivalent. Compare with Sri Lanka supplier (MVR 3,785 for same part).</t>
  </si>
  <si>
    <t>IEPL FOC period ended. MVR 800/day engineer charges now accruing.</t>
  </si>
  <si>
    <t>Engineer cost accruing daily — escalate to Hameed for pump decision ASAP.</t>
  </si>
  <si>
    <t>Push Hameed for decision before further cost accumulates.</t>
  </si>
  <si>
    <t>Arm and boom seal kits dispatched to Bodufinolhu for WL-HV-0008.</t>
  </si>
  <si>
    <t>Seal kits purchased and dispatched.</t>
  </si>
  <si>
    <t>Confirm receipt with Sampath.</t>
  </si>
  <si>
    <t>WL-PR-0006, WL-PR-0010</t>
  </si>
  <si>
    <t>WL-HV-0006 engine oil hose burst (Muthaafushi). WL-HV-0007 hydraulic pump failed (Bodufinolhu). Meeting held with Mr. Hari Pilla — Komatsu fleet uptime discussion. Fleet status confirmed: 2 machines down, multiple parts pending.</t>
  </si>
  <si>
    <t>Meeting with Mr. Hari Pilla (IEPL). Fleet situation briefed. To be escalated to Hameed for pump replacement decision.</t>
  </si>
  <si>
    <t>CRITICAL: 2 machines simultaneously down. Pump replacement decision needed urgently. Solenoid payment outstanding.</t>
  </si>
  <si>
    <t>Dispatch parts via ferry 22 Apr. Get Hameed decision today.</t>
  </si>
  <si>
    <t>DISPATCH: Engine oil hose ×2 + hydraulic adapter ×1 sent via B.Atoll ferry → Thulhaadhoo → Idrees → site.</t>
  </si>
  <si>
    <t>Parts dispatched.</t>
  </si>
  <si>
    <t>Confirm Idrees collects at Thulhaadhoo and delivers to site.</t>
  </si>
  <si>
    <t>Follow up delivery confirmation with Sampath / Janaka.</t>
  </si>
  <si>
    <t xml:space="preserve">  WELL LAND INVESTMENT  |  OPS REGISTER — GUIDE &amp; QUICK REFERENCE</t>
  </si>
  <si>
    <t>DAILY ROUTINE</t>
  </si>
  <si>
    <t>1. Start of day</t>
  </si>
  <si>
    <t>Open 📅 Daily Log → note today's date. Open 📋 Janaka Daily Log → check if previous day report arrived.</t>
  </si>
  <si>
    <t>2. Fleet check</t>
  </si>
  <si>
    <t>Open 🚛 Fleet Status → update any changes from Janaka's WhatsApp report. Key: location + status + any new issues.</t>
  </si>
  <si>
    <t>3. New PR arrives</t>
  </si>
  <si>
    <t>📋 PR Log → add row immediately. Fill urgency. If CRITICAL, act same day — get quotes.</t>
  </si>
  <si>
    <t>4. Phone rings</t>
  </si>
  <si>
    <t>📞 Call Log → log before doing anything. If rental: check 🚛 Fleet Status first, then log in 💰 Rental Log.</t>
  </si>
  <si>
    <t>5. Rental inquiry</t>
  </si>
  <si>
    <t>💰 Rental Log → only quote if vehicle at Thilafushi AND status OP/Standby AND condition verified.</t>
  </si>
  <si>
    <t>6. Compliance check</t>
  </si>
  <si>
    <t>📅 Compliance → weekly scan for any red-highlighted due dates. Act 30+ days ahead.</t>
  </si>
  <si>
    <t>7. End of day</t>
  </si>
  <si>
    <t>📅 Daily Log → fill today's row. Note any carry-forwards.</t>
  </si>
  <si>
    <t>SHEETS</t>
  </si>
  <si>
    <t>📊 Dashboard</t>
  </si>
  <si>
    <t>Overview. KPI boxes for fleet/marine/staff counts. Open actions table — fill manually daily.</t>
  </si>
  <si>
    <t>🚛 Fleet Status</t>
  </si>
  <si>
    <t>20 vehicles. Rental Eligible column is a formula — auto-calculates from Location+Status. Update from Janaka reports.</t>
  </si>
  <si>
    <t>⚓ Marine Vessels</t>
  </si>
  <si>
    <t>4 vessels. Fill permit and insurance expiry dates — auto-alerts at 60 days.</t>
  </si>
  <si>
    <t>👥 Staff Register</t>
  </si>
  <si>
    <t>31 staff + 9 blank rows for new hires. Permit expiry auto-alerts at 30 days.</t>
  </si>
  <si>
    <t>🔧 Operators</t>
  </si>
  <si>
    <t>8 operators. Assign asset IDs when you know who is on which machine.</t>
  </si>
  <si>
    <t>📋 Janaka Daily Log</t>
  </si>
  <si>
    <t>Janaka fills this (or screenshots to WhatsApp daily). Well Land Ops updates fleet sheet from it.</t>
  </si>
  <si>
    <t>📦 PR Log</t>
  </si>
  <si>
    <t>Every purchase request — Antrac-wide. Unit column colour-coded: blue=Well Land, orange=PLK.</t>
  </si>
  <si>
    <t>💰 Rental Log</t>
  </si>
  <si>
    <t>Every rental inquiry. Even when unavailable — log reason. Builds conversion data.</t>
  </si>
  <si>
    <t>📂 Document Vault</t>
  </si>
  <si>
    <t>Every document needed per vehicle and vessel. Fill when you collect physical docs.</t>
  </si>
  <si>
    <t>📅 Compliance</t>
  </si>
  <si>
    <t>All government fees, permits, taxes, renewals. Fill 'Next Due Date' — auto-highlights red at 60 days.</t>
  </si>
  <si>
    <t>📞 Call Log</t>
  </si>
  <si>
    <t>Every call. Log before acting. Links back to PR or Rental log.</t>
  </si>
  <si>
    <t>📅 Daily Log</t>
  </si>
  <si>
    <t>One row per day. Your running operational journal.</t>
  </si>
  <si>
    <t>RENTAL ELIGIBILITY RULES</t>
  </si>
  <si>
    <t>Rule 1</t>
  </si>
  <si>
    <t>ONLY vehicles at THILAFUSHI BASE are ever rental-eligible. Project site vehicles are 100% excluded.</t>
  </si>
  <si>
    <t>Rule 2</t>
  </si>
  <si>
    <t>Thilafushi base is currently DOWN. Rental eligibility = 0 until base is back up.</t>
  </si>
  <si>
    <t>Rule 3</t>
  </si>
  <si>
    <t>Condition must NOT be Unknown before quoting a customer. Verify first, quote after.</t>
  </si>
  <si>
    <t>Rule 4</t>
  </si>
  <si>
    <t>Vehicle status must be Operational or Standby. Grounded, Under Maintenance, etc. = not eligible.</t>
  </si>
  <si>
    <t>Rule 5</t>
  </si>
  <si>
    <t>Rental Eligible column in Fleet sheet is a formula — it auto-calculates. Do not manually override it.</t>
  </si>
  <si>
    <t>KNOWN ACTIONS (from launch data)</t>
  </si>
  <si>
    <t>CRITICAL: VOLVO A40G at Muthaafushi — hydraulic control valve/hose leaking. PR raised as WL-PR-0001.</t>
  </si>
  <si>
    <t>CRITICAL: KOMATSU PC350 High Bed — hose burst 7 March. PR raised as WL-PR-0002. Verify location.</t>
  </si>
  <si>
    <t>WL-HV-0017~20</t>
  </si>
  <si>
    <t>4 new excavators — no brand/model/location yet. Obtain specs and all documentation urgently.</t>
  </si>
  <si>
    <t>11 vehicles</t>
  </si>
  <si>
    <t>WL-HV-0005 through 0016 (exc. 0010, 0013, 0015) — location and condition unknown. Verify with Janaka.</t>
  </si>
  <si>
    <t>Speed Boat 2 drydocked — verify with Janaka if same asset as Speed Boat 1 or separate vessel.</t>
  </si>
  <si>
    <t>Dulip Priyankara — work permit still processing. Cannot operate any vehicle until cleared.</t>
  </si>
  <si>
    <t>All vessels</t>
  </si>
  <si>
    <t>Permit and insurance expiry dates missing. Collect from actual documents and fill Document Vault.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</si>
</sst>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1.0"/>
      <color rgb="FFE8EFF8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22.0"/>
      <color rgb="FF1A2B4A"/>
      <name val="Arial"/>
    </font>
    <font>
      <i/>
      <sz val="9.0"/>
      <color rgb="FF666666"/>
      <name val="Arial"/>
    </font>
    <font>
      <sz val="10.0"/>
      <color rgb="FFC0392B"/>
      <name val="Arial"/>
    </font>
    <font>
      <b/>
      <sz val="10.0"/>
      <color rgb="FFC0392B"/>
      <name val="Arial"/>
    </font>
    <font>
      <sz val="10.0"/>
      <color rgb="FF000000"/>
      <name val="Arial"/>
    </font>
    <font>
      <b/>
      <sz val="14.0"/>
      <color rgb="FFFFFFFF"/>
      <name val="Arial"/>
    </font>
    <font>
      <i/>
      <sz val="9.0"/>
      <color rgb="FFFFFFFF"/>
      <name val="Arial"/>
    </font>
    <font>
      <sz val="11.0"/>
      <color theme="1"/>
      <name val="Calibri"/>
    </font>
    <font>
      <b/>
      <sz val="10.0"/>
      <color rgb="FFC8860A"/>
      <name val="Arial"/>
    </font>
    <font>
      <b/>
      <sz val="10.0"/>
      <color rgb="FF1A6B3A"/>
      <name val="Arial"/>
    </font>
    <font>
      <b/>
      <sz val="10.0"/>
      <color rgb="FF006B6B"/>
      <name val="Arial"/>
    </font>
    <font>
      <b/>
      <sz val="10.0"/>
      <color rgb="FF1F497D"/>
      <name val="Arial"/>
    </font>
    <font>
      <sz val="10.0"/>
      <color theme="5"/>
      <name val="Arial"/>
    </font>
    <font>
      <color theme="1"/>
      <name val="Calibri"/>
      <scheme val="minor"/>
    </font>
    <font>
      <i/>
      <sz val="9.0"/>
      <color rgb="FFBBBBBB"/>
      <name val="Arial"/>
    </font>
    <font>
      <b/>
      <sz val="10.0"/>
      <color rgb="FF1A2B4A"/>
      <name val="Arial"/>
    </font>
    <font>
      <sz val="10.0"/>
      <color rgb="FFC8860A"/>
      <name val="Arial"/>
    </font>
    <font>
      <sz val="9.0"/>
      <color rgb="FFAAAAAA"/>
      <name val="Arial"/>
    </font>
    <font>
      <sz val="10.0"/>
      <color rgb="FF333333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A2B4A"/>
        <bgColor rgb="FF1A2B4A"/>
      </patternFill>
    </fill>
    <fill>
      <patternFill patternType="solid">
        <fgColor rgb="FF2E5FA3"/>
        <bgColor rgb="FF2E5FA3"/>
      </patternFill>
    </fill>
    <fill>
      <patternFill patternType="solid">
        <fgColor rgb="FF006B6B"/>
        <bgColor rgb="FF006B6B"/>
      </patternFill>
    </fill>
    <fill>
      <patternFill patternType="solid">
        <fgColor rgb="FFC0392B"/>
        <bgColor rgb="FFC0392B"/>
      </patternFill>
    </fill>
    <fill>
      <patternFill patternType="solid">
        <fgColor rgb="FFC8860A"/>
        <bgColor rgb="FFC8860A"/>
      </patternFill>
    </fill>
    <fill>
      <patternFill patternType="solid">
        <fgColor rgb="FFE8EFF8"/>
        <bgColor rgb="FFE8EFF8"/>
      </patternFill>
    </fill>
    <fill>
      <patternFill patternType="solid">
        <fgColor rgb="FFE0F4F4"/>
        <bgColor rgb="FFE0F4F4"/>
      </patternFill>
    </fill>
    <fill>
      <patternFill patternType="solid">
        <fgColor rgb="FFFFEEEE"/>
        <bgColor rgb="FFFFEEEE"/>
      </patternFill>
    </fill>
    <fill>
      <patternFill patternType="solid">
        <fgColor rgb="FFFFF8DC"/>
        <bgColor rgb="FFFFF8DC"/>
      </patternFill>
    </fill>
    <fill>
      <patternFill patternType="solid">
        <fgColor rgb="FFF0F4F8"/>
        <bgColor rgb="FFF0F4F8"/>
      </patternFill>
    </fill>
    <fill>
      <patternFill patternType="solid">
        <fgColor rgb="FF1A6B3A"/>
        <bgColor rgb="FF1A6B3A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FF0E0"/>
        <bgColor rgb="FFFFF0E0"/>
      </patternFill>
    </fill>
    <fill>
      <patternFill patternType="solid">
        <fgColor rgb="FFFDECEA"/>
        <bgColor rgb="FFFDECEA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FFF2CC"/>
        <bgColor rgb="FFFFF2CC"/>
      </patternFill>
    </fill>
    <fill>
      <patternFill patternType="solid">
        <fgColor rgb="FFFAFAFA"/>
        <bgColor rgb="FFFAFAFA"/>
      </patternFill>
    </fill>
    <fill>
      <patternFill patternType="solid">
        <fgColor rgb="FFFFDDDD"/>
        <bgColor rgb="FFFFDDDD"/>
      </patternFill>
    </fill>
    <fill>
      <patternFill patternType="solid">
        <fgColor rgb="FFF3E5F5"/>
        <bgColor rgb="FFF3E5F5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1A2B4A"/>
      </left>
      <right style="thin">
        <color rgb="FF1A2B4A"/>
      </right>
      <top style="thin">
        <color rgb="FF1A2B4A"/>
      </top>
      <bottom style="thin">
        <color rgb="FF1A2B4A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1" fillId="2" fontId="4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  <xf borderId="1" fillId="9" fontId="6" numFmtId="0" xfId="0" applyAlignment="1" applyBorder="1" applyFill="1" applyFont="1">
      <alignment horizontal="center" vertical="center"/>
    </xf>
    <xf borderId="1" fillId="10" fontId="6" numFmtId="0" xfId="0" applyAlignment="1" applyBorder="1" applyFill="1" applyFont="1">
      <alignment horizontal="center" vertical="center"/>
    </xf>
    <xf borderId="1" fillId="11" fontId="7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left" vertical="center"/>
    </xf>
    <xf borderId="1" fillId="12" fontId="5" numFmtId="0" xfId="0" applyAlignment="1" applyBorder="1" applyFill="1" applyFont="1">
      <alignment horizontal="center" vertical="center"/>
    </xf>
    <xf borderId="1" fillId="13" fontId="6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left" vertical="center"/>
    </xf>
    <xf borderId="4" fillId="2" fontId="5" numFmtId="0" xfId="0" applyAlignment="1" applyBorder="1" applyFont="1">
      <alignment horizontal="center" shrinkToFit="0" vertical="center" wrapText="1"/>
    </xf>
    <xf borderId="5" fillId="9" fontId="8" numFmtId="0" xfId="0" applyAlignment="1" applyBorder="1" applyFont="1">
      <alignment shrinkToFit="0" vertical="top" wrapText="1"/>
    </xf>
    <xf borderId="5" fillId="9" fontId="9" numFmtId="0" xfId="0" applyAlignment="1" applyBorder="1" applyFont="1">
      <alignment shrinkToFit="0" vertical="top" wrapText="1"/>
    </xf>
    <xf borderId="5" fillId="14" fontId="10" numFmtId="0" xfId="0" applyAlignment="1" applyBorder="1" applyFill="1" applyFont="1">
      <alignment shrinkToFit="0" vertical="top" wrapText="1"/>
    </xf>
    <xf borderId="5" fillId="15" fontId="10" numFmtId="0" xfId="0" applyAlignment="1" applyBorder="1" applyFill="1" applyFont="1">
      <alignment shrinkToFit="0" vertical="top" wrapText="1"/>
    </xf>
    <xf borderId="1" fillId="2" fontId="11" numFmtId="0" xfId="0" applyAlignment="1" applyBorder="1" applyFont="1">
      <alignment horizontal="left" vertical="center"/>
    </xf>
    <xf borderId="1" fillId="4" fontId="12" numFmtId="0" xfId="0" applyAlignment="1" applyBorder="1" applyFont="1">
      <alignment horizontal="left" vertical="center"/>
    </xf>
    <xf borderId="0" fillId="0" fontId="13" numFmtId="0" xfId="0" applyAlignment="1" applyFont="1">
      <alignment horizontal="center"/>
    </xf>
    <xf borderId="1" fillId="16" fontId="14" numFmtId="0" xfId="0" applyAlignment="1" applyBorder="1" applyFill="1" applyFont="1">
      <alignment horizontal="left" shrinkToFit="0" vertical="center" wrapText="1"/>
    </xf>
    <xf borderId="5" fillId="14" fontId="10" numFmtId="0" xfId="0" applyAlignment="1" applyBorder="1" applyFont="1">
      <alignment horizontal="left" shrinkToFit="0" vertical="center" wrapText="1"/>
    </xf>
    <xf borderId="5" fillId="17" fontId="9" numFmtId="0" xfId="0" applyAlignment="1" applyBorder="1" applyFill="1" applyFont="1">
      <alignment horizontal="left" shrinkToFit="0" vertical="center" wrapText="1"/>
    </xf>
    <xf borderId="5" fillId="18" fontId="10" numFmtId="0" xfId="0" applyAlignment="1" applyBorder="1" applyFill="1" applyFont="1">
      <alignment horizontal="left" shrinkToFit="0" vertical="center" wrapText="1"/>
    </xf>
    <xf borderId="5" fillId="18" fontId="15" numFmtId="0" xfId="0" applyAlignment="1" applyBorder="1" applyFont="1">
      <alignment horizontal="left" shrinkToFit="0" vertical="center" wrapText="1"/>
    </xf>
    <xf borderId="5" fillId="18" fontId="14" numFmtId="0" xfId="0" applyAlignment="1" applyBorder="1" applyFont="1">
      <alignment horizontal="left" shrinkToFit="0" vertical="center" wrapText="1"/>
    </xf>
    <xf borderId="5" fillId="18" fontId="10" numFmtId="0" xfId="0" applyAlignment="1" applyBorder="1" applyFont="1">
      <alignment horizontal="center" vertical="center"/>
    </xf>
    <xf borderId="5" fillId="15" fontId="10" numFmtId="0" xfId="0" applyAlignment="1" applyBorder="1" applyFont="1">
      <alignment horizontal="left" shrinkToFit="0" vertical="center" wrapText="1"/>
    </xf>
    <xf borderId="5" fillId="8" fontId="16" numFmtId="0" xfId="0" applyAlignment="1" applyBorder="1" applyFont="1">
      <alignment horizontal="left" shrinkToFit="0" vertical="center" wrapText="1"/>
    </xf>
    <xf borderId="5" fillId="19" fontId="10" numFmtId="0" xfId="0" applyAlignment="1" applyBorder="1" applyFill="1" applyFont="1">
      <alignment horizontal="left" shrinkToFit="0" vertical="center" wrapText="1"/>
    </xf>
    <xf borderId="5" fillId="19" fontId="15" numFmtId="0" xfId="0" applyAlignment="1" applyBorder="1" applyFont="1">
      <alignment horizontal="left" shrinkToFit="0" vertical="center" wrapText="1"/>
    </xf>
    <xf borderId="5" fillId="19" fontId="9" numFmtId="0" xfId="0" applyAlignment="1" applyBorder="1" applyFont="1">
      <alignment horizontal="left" shrinkToFit="0" vertical="center" wrapText="1"/>
    </xf>
    <xf borderId="5" fillId="19" fontId="10" numFmtId="0" xfId="0" applyAlignment="1" applyBorder="1" applyFont="1">
      <alignment horizontal="center" vertical="center"/>
    </xf>
    <xf borderId="5" fillId="19" fontId="14" numFmtId="0" xfId="0" applyAlignment="1" applyBorder="1" applyFont="1">
      <alignment horizontal="left" shrinkToFit="0" vertical="center" wrapText="1"/>
    </xf>
    <xf borderId="5" fillId="20" fontId="17" numFmtId="0" xfId="0" applyAlignment="1" applyBorder="1" applyFill="1" applyFont="1">
      <alignment horizontal="left" shrinkToFit="0" vertical="center" wrapText="1"/>
    </xf>
    <xf borderId="5" fillId="18" fontId="10" numFmtId="0" xfId="0" applyAlignment="1" applyBorder="1" applyFont="1">
      <alignment shrinkToFit="0" vertical="top" wrapText="1"/>
    </xf>
    <xf borderId="5" fillId="18" fontId="9" numFmtId="0" xfId="0" applyAlignment="1" applyBorder="1" applyFont="1">
      <alignment horizontal="left" shrinkToFit="0" vertical="center" wrapText="1"/>
    </xf>
    <xf borderId="5" fillId="17" fontId="9" numFmtId="0" xfId="0" applyAlignment="1" applyBorder="1" applyFont="1">
      <alignment shrinkToFit="0" vertical="top" wrapText="1"/>
    </xf>
    <xf borderId="5" fillId="19" fontId="10" numFmtId="0" xfId="0" applyAlignment="1" applyBorder="1" applyFont="1">
      <alignment shrinkToFit="0" vertical="top" wrapText="1"/>
    </xf>
    <xf borderId="5" fillId="18" fontId="16" numFmtId="0" xfId="0" applyAlignment="1" applyBorder="1" applyFont="1">
      <alignment horizontal="left" shrinkToFit="0" vertical="center" wrapText="1"/>
    </xf>
    <xf borderId="5" fillId="15" fontId="10" numFmtId="0" xfId="0" applyAlignment="1" applyBorder="1" applyFont="1">
      <alignment horizontal="center" shrinkToFit="0" vertical="center" wrapText="1"/>
    </xf>
    <xf borderId="5" fillId="18" fontId="10" numFmtId="0" xfId="0" applyAlignment="1" applyBorder="1" applyFont="1">
      <alignment horizontal="center" shrinkToFit="0" vertical="center" wrapText="1"/>
    </xf>
    <xf borderId="5" fillId="21" fontId="10" numFmtId="0" xfId="0" applyAlignment="1" applyBorder="1" applyFill="1" applyFont="1">
      <alignment horizontal="left" shrinkToFit="0" vertical="center" wrapText="1"/>
    </xf>
    <xf borderId="5" fillId="21" fontId="16" numFmtId="0" xfId="0" applyAlignment="1" applyBorder="1" applyFont="1">
      <alignment horizontal="left" shrinkToFit="0" vertical="center" wrapText="1"/>
    </xf>
    <xf borderId="5" fillId="21" fontId="14" numFmtId="0" xfId="0" applyAlignment="1" applyBorder="1" applyFont="1">
      <alignment horizontal="left" shrinkToFit="0" vertical="center" wrapText="1"/>
    </xf>
    <xf borderId="5" fillId="21" fontId="10" numFmtId="0" xfId="0" applyAlignment="1" applyBorder="1" applyFont="1">
      <alignment horizontal="center" vertical="center"/>
    </xf>
    <xf borderId="5" fillId="21" fontId="18" numFmtId="0" xfId="0" applyAlignment="1" applyBorder="1" applyFont="1">
      <alignment horizontal="left" shrinkToFit="0" vertical="center" wrapText="1"/>
    </xf>
    <xf borderId="5" fillId="21" fontId="8" numFmtId="0" xfId="0" applyAlignment="1" applyBorder="1" applyFont="1">
      <alignment horizontal="left" shrinkToFit="0" vertical="center" wrapText="1"/>
    </xf>
    <xf borderId="5" fillId="13" fontId="15" numFmtId="0" xfId="0" applyAlignment="1" applyBorder="1" applyFont="1">
      <alignment horizontal="left" shrinkToFit="0" vertical="center" wrapText="1"/>
    </xf>
    <xf borderId="5" fillId="9" fontId="9" numFmtId="0" xfId="0" applyAlignment="1" applyBorder="1" applyFont="1">
      <alignment horizontal="left" shrinkToFit="0" vertical="center" wrapText="1"/>
    </xf>
    <xf borderId="5" fillId="16" fontId="14" numFmtId="0" xfId="0" applyAlignment="1" applyBorder="1" applyFont="1">
      <alignment horizontal="left" shrinkToFit="0" vertical="center" wrapText="1"/>
    </xf>
    <xf borderId="0" fillId="0" fontId="19" numFmtId="0" xfId="0" applyFont="1"/>
    <xf borderId="1" fillId="3" fontId="12" numFmtId="0" xfId="0" applyAlignment="1" applyBorder="1" applyFont="1">
      <alignment horizontal="left" vertical="center"/>
    </xf>
    <xf borderId="5" fillId="8" fontId="10" numFmtId="0" xfId="0" applyAlignment="1" applyBorder="1" applyFont="1">
      <alignment horizontal="left" shrinkToFit="0" vertical="center" wrapText="1"/>
    </xf>
    <xf borderId="5" fillId="7" fontId="10" numFmtId="0" xfId="0" applyAlignment="1" applyBorder="1" applyFont="1">
      <alignment horizontal="left" shrinkToFit="0" vertical="center" wrapText="1"/>
    </xf>
    <xf borderId="5" fillId="10" fontId="14" numFmtId="0" xfId="0" applyAlignment="1" applyBorder="1" applyFont="1">
      <alignment horizontal="left" shrinkToFit="0" vertical="center" wrapText="1"/>
    </xf>
    <xf borderId="6" fillId="22" fontId="20" numFmtId="0" xfId="0" applyBorder="1" applyFill="1" applyFont="1"/>
    <xf borderId="6" fillId="22" fontId="13" numFmtId="0" xfId="0" applyBorder="1" applyFont="1"/>
    <xf borderId="1" fillId="12" fontId="12" numFmtId="0" xfId="0" applyAlignment="1" applyBorder="1" applyFont="1">
      <alignment horizontal="left" vertical="center"/>
    </xf>
    <xf borderId="7" fillId="12" fontId="5" numFmtId="0" xfId="0" applyAlignment="1" applyBorder="1" applyFont="1">
      <alignment horizontal="center" shrinkToFit="0" vertical="center" wrapText="1"/>
    </xf>
    <xf borderId="8" fillId="10" fontId="14" numFmtId="0" xfId="0" applyAlignment="1" applyBorder="1" applyFont="1">
      <alignment horizontal="left" shrinkToFit="0" vertical="top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5" fillId="9" fontId="10" numFmtId="0" xfId="0" applyAlignment="1" applyBorder="1" applyFont="1">
      <alignment horizontal="left" shrinkToFit="0" vertical="center" wrapText="1"/>
    </xf>
    <xf borderId="6" fillId="15" fontId="10" numFmtId="0" xfId="0" applyAlignment="1" applyBorder="1" applyFont="1">
      <alignment shrinkToFit="0" vertical="top" wrapText="1"/>
    </xf>
    <xf borderId="6" fillId="14" fontId="10" numFmtId="0" xfId="0" applyAlignment="1" applyBorder="1" applyFont="1">
      <alignment shrinkToFit="0" vertical="top" wrapText="1"/>
    </xf>
    <xf borderId="6" fillId="14" fontId="10" numFmtId="0" xfId="0" applyAlignment="1" applyBorder="1" applyFont="1">
      <alignment horizontal="left" shrinkToFit="0" vertical="center" wrapText="1"/>
    </xf>
    <xf borderId="6" fillId="15" fontId="10" numFmtId="0" xfId="0" applyAlignment="1" applyBorder="1" applyFont="1">
      <alignment horizontal="left" shrinkToFit="0" vertical="center" wrapText="1"/>
    </xf>
    <xf borderId="1" fillId="7" fontId="21" numFmtId="0" xfId="0" applyAlignment="1" applyBorder="1" applyFont="1">
      <alignment horizontal="left" vertical="center"/>
    </xf>
    <xf borderId="5" fillId="23" fontId="9" numFmtId="0" xfId="0" applyAlignment="1" applyBorder="1" applyFill="1" applyFont="1">
      <alignment horizontal="left" shrinkToFit="0" vertical="center" wrapText="1"/>
    </xf>
    <xf borderId="1" fillId="6" fontId="12" numFmtId="0" xfId="0" applyAlignment="1" applyBorder="1" applyFont="1">
      <alignment horizontal="left" vertical="center"/>
    </xf>
    <xf borderId="1" fillId="4" fontId="5" numFmtId="0" xfId="0" applyAlignment="1" applyBorder="1" applyFont="1">
      <alignment horizontal="left" vertical="center"/>
    </xf>
    <xf borderId="5" fillId="10" fontId="10" numFmtId="0" xfId="0" applyAlignment="1" applyBorder="1" applyFont="1">
      <alignment shrinkToFit="0" vertical="top" wrapText="1"/>
    </xf>
    <xf borderId="5" fillId="16" fontId="10" numFmtId="0" xfId="0" applyAlignment="1" applyBorder="1" applyFont="1">
      <alignment horizontal="left" shrinkToFit="0" vertical="center" wrapText="1"/>
    </xf>
    <xf borderId="5" fillId="16" fontId="10" numFmtId="0" xfId="0" applyAlignment="1" applyBorder="1" applyFont="1">
      <alignment shrinkToFit="0" vertical="top" wrapText="1"/>
    </xf>
    <xf borderId="1" fillId="5" fontId="12" numFmtId="0" xfId="0" applyAlignment="1" applyBorder="1" applyFont="1">
      <alignment horizontal="left" vertical="center"/>
    </xf>
    <xf borderId="1" fillId="10" fontId="22" numFmtId="0" xfId="0" applyAlignment="1" applyBorder="1" applyFont="1">
      <alignment horizontal="left" vertical="center"/>
    </xf>
    <xf borderId="5" fillId="7" fontId="10" numFmtId="0" xfId="0" applyAlignment="1" applyBorder="1" applyFont="1">
      <alignment horizontal="center" vertical="center"/>
    </xf>
    <xf borderId="5" fillId="8" fontId="10" numFmtId="0" xfId="0" applyAlignment="1" applyBorder="1" applyFont="1">
      <alignment horizontal="center" vertical="center"/>
    </xf>
    <xf borderId="5" fillId="10" fontId="10" numFmtId="0" xfId="0" applyAlignment="1" applyBorder="1" applyFont="1">
      <alignment horizontal="center" vertical="center"/>
    </xf>
    <xf borderId="5" fillId="10" fontId="10" numFmtId="0" xfId="0" applyAlignment="1" applyBorder="1" applyFont="1">
      <alignment horizontal="left" shrinkToFit="0" vertical="center" wrapText="1"/>
    </xf>
    <xf borderId="5" fillId="16" fontId="10" numFmtId="0" xfId="0" applyAlignment="1" applyBorder="1" applyFont="1">
      <alignment horizontal="center" vertical="center"/>
    </xf>
    <xf borderId="5" fillId="24" fontId="10" numFmtId="0" xfId="0" applyAlignment="1" applyBorder="1" applyFill="1" applyFont="1">
      <alignment horizontal="center" vertical="center"/>
    </xf>
    <xf borderId="5" fillId="24" fontId="10" numFmtId="0" xfId="0" applyAlignment="1" applyBorder="1" applyFont="1">
      <alignment horizontal="left" shrinkToFit="0" vertical="center" wrapText="1"/>
    </xf>
    <xf borderId="5" fillId="14" fontId="10" numFmtId="0" xfId="0" applyAlignment="1" applyBorder="1" applyFont="1">
      <alignment horizontal="center" vertical="center"/>
    </xf>
    <xf borderId="6" fillId="15" fontId="23" numFmtId="0" xfId="0" applyAlignment="1" applyBorder="1" applyFont="1">
      <alignment horizontal="center" vertical="center"/>
    </xf>
    <xf borderId="6" fillId="14" fontId="23" numFmtId="0" xfId="0" applyAlignment="1" applyBorder="1" applyFont="1">
      <alignment horizontal="center" vertical="center"/>
    </xf>
    <xf borderId="6" fillId="14" fontId="10" numFmtId="0" xfId="0" applyAlignment="1" applyBorder="1" applyFont="1">
      <alignment horizontal="left" shrinkToFit="0" vertical="top" wrapText="1"/>
    </xf>
    <xf borderId="6" fillId="15" fontId="10" numFmtId="0" xfId="0" applyAlignment="1" applyBorder="1" applyFont="1">
      <alignment horizontal="left" shrinkToFit="0" vertical="top" wrapText="1"/>
    </xf>
    <xf borderId="5" fillId="15" fontId="21" numFmtId="0" xfId="0" applyAlignment="1" applyBorder="1" applyFont="1">
      <alignment horizontal="left" shrinkToFit="0" vertical="center" wrapText="1"/>
    </xf>
    <xf borderId="5" fillId="15" fontId="24" numFmtId="0" xfId="0" applyAlignment="1" applyBorder="1" applyFont="1">
      <alignment horizontal="left" shrinkToFit="0" vertical="center" wrapText="1"/>
    </xf>
    <xf borderId="5" fillId="14" fontId="21" numFmtId="0" xfId="0" applyAlignment="1" applyBorder="1" applyFont="1">
      <alignment horizontal="left" shrinkToFit="0" vertical="center" wrapText="1"/>
    </xf>
    <xf borderId="5" fillId="14" fontId="2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>
        <b/>
        <sz val="10.0"/>
        <color rgb="FFC0392B"/>
        <name val="Arial"/>
      </font>
      <fill>
        <patternFill patternType="solid">
          <fgColor rgb="FFFFDDDD"/>
          <bgColor rgb="FFFFDDDD"/>
        </patternFill>
      </fill>
      <border/>
    </dxf>
    <dxf>
      <font>
        <b/>
        <sz val="10.0"/>
        <color rgb="FFC8860A"/>
        <name val="Arial"/>
      </font>
      <fill>
        <patternFill patternType="solid">
          <fgColor rgb="FFFFF8DC"/>
          <bgColor rgb="FFFFF8DC"/>
        </patternFill>
      </fill>
      <border/>
    </dxf>
    <dxf>
      <font/>
      <fill>
        <patternFill patternType="solid">
          <fgColor rgb="FFE8EFF8"/>
          <bgColor rgb="FFE8EFF8"/>
        </patternFill>
      </fill>
      <border/>
    </dxf>
    <dxf>
      <font/>
      <fill>
        <patternFill patternType="solid">
          <fgColor rgb="FFFDEBD0"/>
          <bgColor rgb="FFFDEBD0"/>
        </patternFill>
      </fill>
      <border/>
    </dxf>
    <dxf>
      <font>
        <b/>
        <sz val="10.0"/>
        <color rgb="FFC8860A"/>
        <name val="Arial"/>
      </font>
      <fill>
        <patternFill patternType="solid">
          <fgColor rgb="FFFFF0E0"/>
          <bgColor rgb="FFFFF0E0"/>
        </patternFill>
      </fill>
      <border/>
    </dxf>
    <dxf>
      <font>
        <b/>
        <sz val="10.0"/>
        <color rgb="FF1A6B3A"/>
        <name val="Arial"/>
      </font>
      <fill>
        <patternFill patternType="solid">
          <fgColor rgb="FFDDFFDD"/>
          <bgColor rgb="FFDDFFDD"/>
        </patternFill>
      </fill>
      <border/>
    </dxf>
    <dxf>
      <font>
        <b/>
        <sz val="10.0"/>
        <color rgb="FF1A6B3A"/>
        <name val="Arial"/>
      </font>
      <fill>
        <patternFill patternType="solid">
          <fgColor rgb="FFE8F5E9"/>
          <bgColor rgb="FFE8F5E9"/>
        </patternFill>
      </fill>
      <border/>
    </dxf>
    <dxf>
      <font>
        <b/>
        <sz val="10.0"/>
        <color rgb="FFC0392B"/>
        <name val="Arial"/>
      </font>
      <fill>
        <patternFill patternType="solid">
          <fgColor rgb="FFFFAAAA"/>
          <bgColor rgb="FFFFAAA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B4A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3" width="14.0"/>
    <col customWidth="1" min="4" max="4" width="28.0"/>
    <col customWidth="1" min="5" max="6" width="18.0"/>
    <col customWidth="1" min="7" max="8" width="12.0"/>
    <col customWidth="1" min="9" max="9" width="16.0"/>
    <col customWidth="1" min="10" max="10" width="32.0"/>
    <col customWidth="1" min="11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7.5" customHeight="1"/>
    <row r="4" ht="24.0" customHeight="1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 ht="21.75" customHeight="1">
      <c r="A5" s="6" t="s">
        <v>3</v>
      </c>
      <c r="B5" s="3"/>
      <c r="D5" s="7" t="s">
        <v>4</v>
      </c>
      <c r="E5" s="3"/>
      <c r="G5" s="8" t="s">
        <v>5</v>
      </c>
      <c r="H5" s="3"/>
      <c r="J5" s="9" t="s">
        <v>6</v>
      </c>
      <c r="K5" s="3"/>
      <c r="M5" s="8" t="s">
        <v>7</v>
      </c>
      <c r="N5" s="3"/>
    </row>
    <row r="6" ht="21.75" customHeight="1">
      <c r="A6" s="10">
        <v>20.0</v>
      </c>
      <c r="B6" s="3"/>
      <c r="D6" s="11">
        <v>5.0</v>
      </c>
      <c r="E6" s="3"/>
      <c r="G6" s="12">
        <v>2.0</v>
      </c>
      <c r="H6" s="3"/>
      <c r="J6" s="13">
        <v>11.0</v>
      </c>
      <c r="K6" s="3"/>
      <c r="M6" s="12">
        <v>0.0</v>
      </c>
      <c r="N6" s="3"/>
    </row>
    <row r="7" ht="21.75" customHeight="1">
      <c r="A7" s="14" t="s">
        <v>8</v>
      </c>
      <c r="B7" s="3"/>
      <c r="D7" s="14" t="s">
        <v>9</v>
      </c>
      <c r="E7" s="3"/>
      <c r="G7" s="14" t="s">
        <v>10</v>
      </c>
      <c r="H7" s="3"/>
      <c r="J7" s="14" t="s">
        <v>11</v>
      </c>
      <c r="K7" s="3"/>
      <c r="M7" s="14" t="s">
        <v>12</v>
      </c>
      <c r="N7" s="3"/>
    </row>
    <row r="9" ht="7.5" customHeight="1"/>
    <row r="10" ht="24.0" customHeight="1">
      <c r="A10" s="15" t="s">
        <v>13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/>
    </row>
    <row r="11" ht="21.75" customHeight="1">
      <c r="A11" s="7" t="s">
        <v>14</v>
      </c>
      <c r="B11" s="3"/>
      <c r="D11" s="7" t="s">
        <v>15</v>
      </c>
      <c r="E11" s="3"/>
      <c r="G11" s="16" t="s">
        <v>16</v>
      </c>
      <c r="H11" s="3"/>
      <c r="J11" s="8" t="s">
        <v>17</v>
      </c>
      <c r="K11" s="3"/>
      <c r="M11" s="9" t="s">
        <v>18</v>
      </c>
      <c r="N11" s="3"/>
    </row>
    <row r="12" ht="21.75" customHeight="1">
      <c r="A12" s="11" t="s">
        <v>19</v>
      </c>
      <c r="B12" s="3"/>
      <c r="D12" s="11" t="s">
        <v>19</v>
      </c>
      <c r="E12" s="3"/>
      <c r="G12" s="17" t="s">
        <v>20</v>
      </c>
      <c r="H12" s="3"/>
      <c r="J12" s="12" t="s">
        <v>21</v>
      </c>
      <c r="K12" s="3"/>
      <c r="M12" s="13">
        <v>0.0</v>
      </c>
      <c r="N12" s="3"/>
    </row>
    <row r="13" ht="21.75" customHeight="1">
      <c r="A13" s="14" t="s">
        <v>22</v>
      </c>
      <c r="B13" s="3"/>
      <c r="D13" s="14" t="s">
        <v>23</v>
      </c>
      <c r="E13" s="3"/>
      <c r="G13" s="14" t="s">
        <v>24</v>
      </c>
      <c r="H13" s="3"/>
      <c r="J13" s="14" t="s">
        <v>25</v>
      </c>
      <c r="K13" s="3"/>
      <c r="M13" s="14" t="s">
        <v>26</v>
      </c>
      <c r="N13" s="3"/>
    </row>
    <row r="15" ht="7.5" customHeight="1"/>
    <row r="16" ht="24.0" customHeight="1">
      <c r="A16" s="18" t="s">
        <v>27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</row>
    <row r="17" ht="21.75" customHeight="1">
      <c r="A17" s="19" t="s">
        <v>28</v>
      </c>
      <c r="B17" s="3"/>
      <c r="D17" s="16" t="s">
        <v>29</v>
      </c>
      <c r="E17" s="3"/>
      <c r="G17" s="9" t="s">
        <v>30</v>
      </c>
      <c r="H17" s="3"/>
      <c r="J17" s="7" t="s">
        <v>31</v>
      </c>
      <c r="K17" s="3"/>
      <c r="M17" s="6" t="s">
        <v>32</v>
      </c>
      <c r="N17" s="3"/>
    </row>
    <row r="18" ht="21.75" customHeight="1">
      <c r="A18" s="10">
        <v>31.0</v>
      </c>
      <c r="B18" s="3"/>
      <c r="D18" s="17">
        <v>23.0</v>
      </c>
      <c r="E18" s="3"/>
      <c r="G18" s="13">
        <v>7.0</v>
      </c>
      <c r="H18" s="3"/>
      <c r="J18" s="11">
        <v>12.0</v>
      </c>
      <c r="K18" s="3"/>
      <c r="M18" s="10">
        <v>18.0</v>
      </c>
      <c r="N18" s="3"/>
    </row>
    <row r="19" ht="21.75" customHeight="1">
      <c r="A19" s="14" t="s">
        <v>33</v>
      </c>
      <c r="B19" s="3"/>
      <c r="D19" s="14" t="s">
        <v>19</v>
      </c>
      <c r="E19" s="3"/>
      <c r="G19" s="14" t="s">
        <v>34</v>
      </c>
      <c r="H19" s="3"/>
      <c r="J19" s="14" t="s">
        <v>35</v>
      </c>
      <c r="K19" s="3"/>
      <c r="M19" s="14" t="s">
        <v>36</v>
      </c>
      <c r="N19" s="3"/>
    </row>
    <row r="21" ht="7.5" customHeight="1"/>
    <row r="22" ht="24.0" customHeight="1">
      <c r="A22" s="20" t="s">
        <v>37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3"/>
    </row>
    <row r="23" ht="25.5" customHeight="1">
      <c r="A23" s="21" t="s">
        <v>38</v>
      </c>
      <c r="B23" s="21" t="s">
        <v>39</v>
      </c>
      <c r="C23" s="21" t="s">
        <v>40</v>
      </c>
      <c r="D23" s="21" t="s">
        <v>41</v>
      </c>
      <c r="E23" s="21" t="s">
        <v>42</v>
      </c>
      <c r="F23" s="21" t="s">
        <v>43</v>
      </c>
      <c r="G23" s="21" t="s">
        <v>44</v>
      </c>
      <c r="H23" s="21" t="s">
        <v>45</v>
      </c>
      <c r="I23" s="21" t="s">
        <v>46</v>
      </c>
      <c r="J23" s="21" t="s">
        <v>47</v>
      </c>
    </row>
    <row r="24" ht="25.5" customHeight="1">
      <c r="A24" s="22">
        <v>1.0</v>
      </c>
      <c r="B24" s="22" t="s">
        <v>48</v>
      </c>
      <c r="C24" s="22" t="s">
        <v>49</v>
      </c>
      <c r="D24" s="22" t="s">
        <v>50</v>
      </c>
      <c r="E24" s="22" t="s">
        <v>51</v>
      </c>
      <c r="F24" s="22" t="s">
        <v>52</v>
      </c>
      <c r="G24" s="23" t="s">
        <v>53</v>
      </c>
      <c r="H24" s="22"/>
      <c r="I24" s="22" t="s">
        <v>54</v>
      </c>
      <c r="J24" s="22" t="s">
        <v>55</v>
      </c>
    </row>
    <row r="25" ht="25.5" customHeight="1">
      <c r="A25" s="22">
        <v>2.0</v>
      </c>
      <c r="B25" s="22" t="s">
        <v>48</v>
      </c>
      <c r="C25" s="22" t="s">
        <v>56</v>
      </c>
      <c r="D25" s="22" t="s">
        <v>57</v>
      </c>
      <c r="E25" s="22" t="s">
        <v>58</v>
      </c>
      <c r="F25" s="22" t="s">
        <v>52</v>
      </c>
      <c r="G25" s="23" t="s">
        <v>53</v>
      </c>
      <c r="H25" s="22" t="s">
        <v>59</v>
      </c>
      <c r="I25" s="22" t="s">
        <v>60</v>
      </c>
      <c r="J25" s="22" t="s">
        <v>61</v>
      </c>
    </row>
    <row r="26" ht="25.5" customHeight="1">
      <c r="A26" s="24">
        <v>3.0</v>
      </c>
      <c r="B26" s="24" t="s">
        <v>62</v>
      </c>
      <c r="C26" s="24" t="s">
        <v>63</v>
      </c>
      <c r="D26" s="24" t="s">
        <v>64</v>
      </c>
      <c r="E26" s="24" t="s">
        <v>65</v>
      </c>
      <c r="F26" s="24" t="s">
        <v>66</v>
      </c>
      <c r="G26" s="24" t="s">
        <v>53</v>
      </c>
      <c r="H26" s="24" t="s">
        <v>67</v>
      </c>
      <c r="I26" s="24" t="s">
        <v>68</v>
      </c>
      <c r="J26" s="24" t="s">
        <v>69</v>
      </c>
    </row>
    <row r="27" ht="25.5" customHeight="1">
      <c r="A27" s="25">
        <v>4.0</v>
      </c>
      <c r="B27" s="25" t="s">
        <v>70</v>
      </c>
      <c r="C27" s="25" t="s">
        <v>71</v>
      </c>
      <c r="D27" s="25" t="s">
        <v>72</v>
      </c>
      <c r="E27" s="25" t="s">
        <v>65</v>
      </c>
      <c r="F27" s="25" t="s">
        <v>66</v>
      </c>
      <c r="G27" s="25" t="s">
        <v>73</v>
      </c>
      <c r="H27" s="25" t="s">
        <v>67</v>
      </c>
      <c r="I27" s="25" t="s">
        <v>54</v>
      </c>
      <c r="J27" s="25" t="s">
        <v>74</v>
      </c>
    </row>
    <row r="28" ht="25.5" customHeight="1">
      <c r="A28" s="24">
        <v>5.0</v>
      </c>
      <c r="B28" s="24" t="s">
        <v>75</v>
      </c>
      <c r="C28" s="24" t="s">
        <v>76</v>
      </c>
      <c r="D28" s="24" t="s">
        <v>77</v>
      </c>
      <c r="E28" s="24" t="s">
        <v>65</v>
      </c>
      <c r="F28" s="24" t="s">
        <v>66</v>
      </c>
      <c r="G28" s="24" t="s">
        <v>73</v>
      </c>
      <c r="H28" s="24" t="s">
        <v>59</v>
      </c>
      <c r="I28" s="24" t="s">
        <v>60</v>
      </c>
      <c r="J28" s="24" t="s">
        <v>78</v>
      </c>
    </row>
    <row r="29" ht="15.75" customHeight="1">
      <c r="A29" s="25">
        <v>6.0</v>
      </c>
      <c r="B29" s="25" t="s">
        <v>79</v>
      </c>
      <c r="C29" s="25" t="s">
        <v>80</v>
      </c>
      <c r="D29" s="25" t="s">
        <v>81</v>
      </c>
      <c r="E29" s="25" t="s">
        <v>65</v>
      </c>
      <c r="F29" s="25" t="s">
        <v>52</v>
      </c>
      <c r="G29" s="25" t="s">
        <v>73</v>
      </c>
      <c r="H29" s="25"/>
      <c r="I29" s="25" t="s">
        <v>54</v>
      </c>
      <c r="J29" s="25" t="s">
        <v>82</v>
      </c>
    </row>
    <row r="30" ht="15.75" customHeight="1">
      <c r="A30" s="24">
        <v>7.0</v>
      </c>
      <c r="B30" s="24" t="s">
        <v>79</v>
      </c>
      <c r="C30" s="24" t="s">
        <v>83</v>
      </c>
      <c r="D30" s="24" t="s">
        <v>84</v>
      </c>
      <c r="E30" s="24" t="s">
        <v>65</v>
      </c>
      <c r="F30" s="24" t="s">
        <v>66</v>
      </c>
      <c r="G30" s="24" t="s">
        <v>73</v>
      </c>
      <c r="H30" s="24"/>
      <c r="I30" s="24" t="s">
        <v>54</v>
      </c>
      <c r="J30" s="24" t="s">
        <v>85</v>
      </c>
    </row>
    <row r="31" ht="15.75" customHeight="1">
      <c r="A31" s="25">
        <v>8.0</v>
      </c>
      <c r="B31" s="25" t="s">
        <v>86</v>
      </c>
      <c r="C31" s="25" t="s">
        <v>87</v>
      </c>
      <c r="D31" s="25" t="s">
        <v>88</v>
      </c>
      <c r="E31" s="25" t="s">
        <v>65</v>
      </c>
      <c r="F31" s="25" t="s">
        <v>89</v>
      </c>
      <c r="G31" s="25" t="s">
        <v>73</v>
      </c>
      <c r="H31" s="25"/>
      <c r="I31" s="25" t="s">
        <v>54</v>
      </c>
      <c r="J31" s="25" t="s">
        <v>90</v>
      </c>
    </row>
    <row r="32" ht="15.75" customHeight="1">
      <c r="A32" s="24">
        <v>9.0</v>
      </c>
      <c r="B32" s="24" t="s">
        <v>86</v>
      </c>
      <c r="C32" s="24" t="s">
        <v>91</v>
      </c>
      <c r="D32" s="24" t="s">
        <v>92</v>
      </c>
      <c r="E32" s="24"/>
      <c r="F32" s="24"/>
      <c r="G32" s="24" t="s">
        <v>73</v>
      </c>
      <c r="H32" s="24"/>
      <c r="I32" s="24" t="s">
        <v>54</v>
      </c>
      <c r="J32" s="24" t="s">
        <v>93</v>
      </c>
    </row>
    <row r="33" ht="15.75" customHeight="1">
      <c r="A33" s="25">
        <v>10.0</v>
      </c>
      <c r="B33" s="25" t="s">
        <v>94</v>
      </c>
      <c r="C33" s="25" t="s">
        <v>95</v>
      </c>
      <c r="D33" s="25" t="s">
        <v>96</v>
      </c>
      <c r="E33" s="25" t="s">
        <v>65</v>
      </c>
      <c r="F33" s="25" t="s">
        <v>66</v>
      </c>
      <c r="G33" s="25" t="s">
        <v>73</v>
      </c>
      <c r="H33" s="25"/>
      <c r="I33" s="25" t="s">
        <v>54</v>
      </c>
      <c r="J33" s="25" t="s">
        <v>97</v>
      </c>
    </row>
    <row r="34" ht="15.75" customHeight="1">
      <c r="A34" s="24">
        <v>11.0</v>
      </c>
      <c r="B34" s="24" t="s">
        <v>98</v>
      </c>
      <c r="C34" s="24" t="s">
        <v>99</v>
      </c>
      <c r="D34" s="24" t="s">
        <v>100</v>
      </c>
      <c r="E34" s="24"/>
      <c r="F34" s="24" t="s">
        <v>101</v>
      </c>
      <c r="G34" s="24" t="s">
        <v>102</v>
      </c>
      <c r="H34" s="24"/>
      <c r="I34" s="24" t="s">
        <v>103</v>
      </c>
      <c r="J34" s="24" t="s">
        <v>104</v>
      </c>
    </row>
    <row r="35" ht="21.75" customHeight="1">
      <c r="A35" s="25">
        <v>12.0</v>
      </c>
      <c r="B35" s="25" t="s">
        <v>105</v>
      </c>
      <c r="C35" s="25" t="s">
        <v>106</v>
      </c>
      <c r="D35" s="25" t="s">
        <v>107</v>
      </c>
      <c r="E35" s="25"/>
      <c r="F35" s="25" t="s">
        <v>108</v>
      </c>
      <c r="G35" s="25" t="s">
        <v>102</v>
      </c>
      <c r="H35" s="25"/>
      <c r="I35" s="25" t="s">
        <v>54</v>
      </c>
      <c r="J35" s="25" t="s">
        <v>109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J17:K17"/>
    <mergeCell ref="J18:K18"/>
    <mergeCell ref="A17:B17"/>
    <mergeCell ref="D17:E17"/>
    <mergeCell ref="G17:H17"/>
    <mergeCell ref="M17:N17"/>
    <mergeCell ref="D18:E18"/>
    <mergeCell ref="G18:H18"/>
    <mergeCell ref="M18:N18"/>
    <mergeCell ref="A1:P1"/>
    <mergeCell ref="A2:P2"/>
    <mergeCell ref="A4:P4"/>
    <mergeCell ref="D5:E5"/>
    <mergeCell ref="G5:H5"/>
    <mergeCell ref="J5:K5"/>
    <mergeCell ref="M5:N5"/>
    <mergeCell ref="G6:H6"/>
    <mergeCell ref="G7:H7"/>
    <mergeCell ref="G11:H11"/>
    <mergeCell ref="G12:H12"/>
    <mergeCell ref="G13:H13"/>
    <mergeCell ref="M6:N6"/>
    <mergeCell ref="M7:N7"/>
    <mergeCell ref="A7:B7"/>
    <mergeCell ref="A11:B11"/>
    <mergeCell ref="D11:E11"/>
    <mergeCell ref="A12:B12"/>
    <mergeCell ref="D12:E12"/>
    <mergeCell ref="A13:B13"/>
    <mergeCell ref="D13:E13"/>
    <mergeCell ref="A5:B5"/>
    <mergeCell ref="A6:B6"/>
    <mergeCell ref="D6:E6"/>
    <mergeCell ref="J6:K6"/>
    <mergeCell ref="D7:E7"/>
    <mergeCell ref="J7:K7"/>
    <mergeCell ref="A10:P10"/>
    <mergeCell ref="J11:K11"/>
    <mergeCell ref="M11:N11"/>
    <mergeCell ref="J12:K12"/>
    <mergeCell ref="M12:N12"/>
    <mergeCell ref="J13:K13"/>
    <mergeCell ref="M13:N13"/>
    <mergeCell ref="A16:P16"/>
    <mergeCell ref="A18:B18"/>
    <mergeCell ref="A19:B19"/>
    <mergeCell ref="D19:E19"/>
    <mergeCell ref="G19:H19"/>
    <mergeCell ref="J19:K19"/>
    <mergeCell ref="M19:N19"/>
    <mergeCell ref="A22:P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B6B"/>
    <pageSetUpPr fitToPage="1"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14.0"/>
    <col customWidth="1" min="2" max="2" width="34.43"/>
    <col customWidth="1" min="3" max="3" width="14.29"/>
    <col customWidth="1" min="4" max="4" width="13.0"/>
    <col customWidth="1" min="5" max="5" width="19.57"/>
    <col customWidth="1" min="6" max="6" width="17.0"/>
    <col customWidth="1" min="7" max="7" width="12.43"/>
    <col customWidth="1" min="8" max="8" width="16.71"/>
    <col customWidth="1" min="9" max="9" width="11.29"/>
    <col customWidth="1" min="10" max="10" width="15.57"/>
    <col customWidth="1" min="11" max="11" width="10.57"/>
    <col customWidth="1" min="12" max="12" width="7.0"/>
    <col customWidth="1" min="13" max="13" width="9.0"/>
    <col customWidth="1" min="14" max="15" width="79.43"/>
    <col customWidth="1" min="16" max="16" width="8.14"/>
    <col customWidth="1" min="17" max="17" width="21.57"/>
    <col customWidth="1" min="18" max="18" width="17.0"/>
    <col customWidth="1" min="19" max="19" width="12.71"/>
    <col customWidth="1" min="20" max="20" width="15.0"/>
    <col customWidth="1" min="21" max="26" width="8.71"/>
  </cols>
  <sheetData>
    <row r="1" ht="27.75" customHeight="1">
      <c r="A1" s="26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5.75" customHeight="1">
      <c r="A2" s="27" t="s">
        <v>111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7.5" customHeight="1">
      <c r="J3" s="28"/>
    </row>
    <row r="4" ht="34.5" customHeight="1">
      <c r="A4" s="29" t="s">
        <v>112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</row>
    <row r="5" ht="38.25" customHeight="1">
      <c r="A5" s="21" t="s">
        <v>113</v>
      </c>
      <c r="B5" s="21" t="s">
        <v>114</v>
      </c>
      <c r="C5" s="21" t="s">
        <v>115</v>
      </c>
      <c r="D5" s="21" t="s">
        <v>116</v>
      </c>
      <c r="E5" s="21" t="s">
        <v>117</v>
      </c>
      <c r="F5" s="21" t="s">
        <v>118</v>
      </c>
      <c r="G5" s="21" t="s">
        <v>119</v>
      </c>
      <c r="H5" s="21" t="s">
        <v>46</v>
      </c>
      <c r="I5" s="21" t="s">
        <v>120</v>
      </c>
      <c r="J5" s="21" t="s">
        <v>121</v>
      </c>
      <c r="K5" s="21" t="s">
        <v>122</v>
      </c>
      <c r="L5" s="21" t="s">
        <v>123</v>
      </c>
      <c r="M5" s="21" t="s">
        <v>124</v>
      </c>
      <c r="N5" s="21" t="s">
        <v>125</v>
      </c>
      <c r="O5" s="21" t="s">
        <v>126</v>
      </c>
      <c r="P5" s="21" t="s">
        <v>127</v>
      </c>
      <c r="Q5" s="21" t="s">
        <v>128</v>
      </c>
      <c r="R5" s="21" t="s">
        <v>129</v>
      </c>
      <c r="S5" s="21" t="s">
        <v>130</v>
      </c>
      <c r="T5" s="21" t="s">
        <v>131</v>
      </c>
    </row>
    <row r="6">
      <c r="A6" s="30" t="s">
        <v>132</v>
      </c>
      <c r="B6" s="30" t="s">
        <v>133</v>
      </c>
      <c r="C6" s="30" t="s">
        <v>134</v>
      </c>
      <c r="D6" s="30" t="s">
        <v>135</v>
      </c>
      <c r="E6" s="31" t="s">
        <v>66</v>
      </c>
      <c r="F6" s="30"/>
      <c r="G6" s="32"/>
      <c r="H6" s="33" t="s">
        <v>136</v>
      </c>
      <c r="I6" s="34" t="s">
        <v>137</v>
      </c>
      <c r="J6" s="35" t="str">
        <f t="shared" ref="J6:J30" si="1">IF(AND(ISNUMBER(SEARCH("Thilafushi",E6)),OR(H6="Operational",H6="Standby")),"✓ Yes","✗ No")</f>
        <v>✗ No</v>
      </c>
      <c r="K6" s="32"/>
      <c r="L6" s="32"/>
      <c r="M6" s="30"/>
      <c r="N6" s="30"/>
      <c r="O6" s="30"/>
      <c r="P6" s="30" t="s">
        <v>138</v>
      </c>
      <c r="Q6" s="30"/>
      <c r="R6" s="30"/>
      <c r="S6" s="30"/>
      <c r="T6" s="30"/>
    </row>
    <row r="7">
      <c r="A7" s="36" t="s">
        <v>139</v>
      </c>
      <c r="B7" s="36" t="s">
        <v>133</v>
      </c>
      <c r="C7" s="36" t="s">
        <v>134</v>
      </c>
      <c r="D7" s="36" t="s">
        <v>135</v>
      </c>
      <c r="E7" s="37" t="s">
        <v>140</v>
      </c>
      <c r="F7" s="36"/>
      <c r="G7" s="38"/>
      <c r="H7" s="39" t="s">
        <v>136</v>
      </c>
      <c r="I7" s="40" t="s">
        <v>137</v>
      </c>
      <c r="J7" s="41" t="str">
        <f t="shared" si="1"/>
        <v>✗ No</v>
      </c>
      <c r="K7" s="38"/>
      <c r="L7" s="38"/>
      <c r="M7" s="38"/>
      <c r="N7" s="36" t="s">
        <v>141</v>
      </c>
      <c r="O7" s="36"/>
      <c r="P7" s="36" t="s">
        <v>138</v>
      </c>
      <c r="Q7" s="36"/>
      <c r="R7" s="36"/>
      <c r="S7" s="36"/>
      <c r="T7" s="36"/>
    </row>
    <row r="8">
      <c r="A8" s="30" t="s">
        <v>142</v>
      </c>
      <c r="B8" s="30" t="s">
        <v>143</v>
      </c>
      <c r="C8" s="30" t="s">
        <v>144</v>
      </c>
      <c r="D8" s="30" t="s">
        <v>145</v>
      </c>
      <c r="E8" s="37" t="s">
        <v>140</v>
      </c>
      <c r="F8" s="30"/>
      <c r="G8" s="32"/>
      <c r="H8" s="33" t="s">
        <v>136</v>
      </c>
      <c r="I8" s="34" t="s">
        <v>137</v>
      </c>
      <c r="J8" s="35" t="str">
        <f t="shared" si="1"/>
        <v>✗ No</v>
      </c>
      <c r="K8" s="32"/>
      <c r="L8" s="32"/>
      <c r="M8" s="32"/>
      <c r="N8" s="30"/>
      <c r="O8" s="30"/>
      <c r="P8" s="30" t="s">
        <v>138</v>
      </c>
      <c r="Q8" s="30"/>
      <c r="R8" s="30"/>
      <c r="S8" s="30"/>
      <c r="T8" s="30"/>
    </row>
    <row r="9">
      <c r="A9" s="36" t="s">
        <v>146</v>
      </c>
      <c r="B9" s="36" t="s">
        <v>143</v>
      </c>
      <c r="C9" s="36" t="s">
        <v>147</v>
      </c>
      <c r="D9" s="36" t="s">
        <v>145</v>
      </c>
      <c r="E9" s="37" t="s">
        <v>140</v>
      </c>
      <c r="F9" s="36"/>
      <c r="G9" s="38"/>
      <c r="H9" s="39" t="s">
        <v>136</v>
      </c>
      <c r="I9" s="42" t="s">
        <v>137</v>
      </c>
      <c r="J9" s="41" t="str">
        <f t="shared" si="1"/>
        <v>✗ No</v>
      </c>
      <c r="K9" s="38"/>
      <c r="L9" s="38"/>
      <c r="M9" s="38"/>
      <c r="N9" s="36"/>
      <c r="O9" s="36"/>
      <c r="P9" s="36" t="s">
        <v>138</v>
      </c>
      <c r="Q9" s="36"/>
      <c r="R9" s="36"/>
      <c r="S9" s="36"/>
      <c r="T9" s="36"/>
    </row>
    <row r="10" ht="38.25" customHeight="1">
      <c r="A10" s="30" t="s">
        <v>148</v>
      </c>
      <c r="B10" s="30" t="s">
        <v>149</v>
      </c>
      <c r="C10" s="30" t="s">
        <v>150</v>
      </c>
      <c r="D10" s="30" t="s">
        <v>151</v>
      </c>
      <c r="E10" s="43" t="s">
        <v>52</v>
      </c>
      <c r="F10" s="30" t="s">
        <v>152</v>
      </c>
      <c r="G10" s="32"/>
      <c r="H10" s="34" t="s">
        <v>153</v>
      </c>
      <c r="I10" s="34" t="s">
        <v>154</v>
      </c>
      <c r="J10" s="35" t="str">
        <f t="shared" si="1"/>
        <v>✗ No</v>
      </c>
      <c r="K10" s="32"/>
      <c r="L10" s="32"/>
      <c r="M10" s="32"/>
      <c r="N10" s="44" t="s">
        <v>155</v>
      </c>
      <c r="O10" s="32"/>
      <c r="P10" s="30" t="s">
        <v>138</v>
      </c>
      <c r="Q10" s="30"/>
      <c r="R10" s="30"/>
      <c r="S10" s="30" t="s">
        <v>156</v>
      </c>
      <c r="T10" s="30"/>
    </row>
    <row r="11">
      <c r="A11" s="36" t="s">
        <v>157</v>
      </c>
      <c r="B11" s="30" t="s">
        <v>158</v>
      </c>
      <c r="C11" s="30" t="s">
        <v>159</v>
      </c>
      <c r="D11" s="30" t="s">
        <v>160</v>
      </c>
      <c r="E11" s="43" t="s">
        <v>52</v>
      </c>
      <c r="F11" s="30" t="s">
        <v>152</v>
      </c>
      <c r="G11" s="32"/>
      <c r="H11" s="34" t="s">
        <v>161</v>
      </c>
      <c r="I11" s="45" t="s">
        <v>162</v>
      </c>
      <c r="J11" s="35" t="str">
        <f t="shared" si="1"/>
        <v>✗ No</v>
      </c>
      <c r="K11" s="32"/>
      <c r="L11" s="32"/>
      <c r="M11" s="32"/>
      <c r="N11" s="44" t="s">
        <v>163</v>
      </c>
      <c r="O11" s="32" t="s">
        <v>164</v>
      </c>
      <c r="P11" s="30" t="s">
        <v>138</v>
      </c>
      <c r="Q11" s="30"/>
      <c r="R11" s="30"/>
      <c r="S11" s="30" t="s">
        <v>156</v>
      </c>
      <c r="T11" s="30"/>
    </row>
    <row r="12">
      <c r="A12" s="30" t="s">
        <v>165</v>
      </c>
      <c r="B12" s="36" t="s">
        <v>149</v>
      </c>
      <c r="C12" s="36" t="s">
        <v>159</v>
      </c>
      <c r="D12" s="36" t="s">
        <v>160</v>
      </c>
      <c r="E12" s="31" t="s">
        <v>66</v>
      </c>
      <c r="F12" s="30" t="s">
        <v>166</v>
      </c>
      <c r="G12" s="38"/>
      <c r="H12" s="40" t="s">
        <v>161</v>
      </c>
      <c r="I12" s="40" t="s">
        <v>162</v>
      </c>
      <c r="J12" s="41" t="str">
        <f t="shared" si="1"/>
        <v>✗ No</v>
      </c>
      <c r="K12" s="38"/>
      <c r="L12" s="38"/>
      <c r="M12" s="38"/>
      <c r="N12" s="44" t="s">
        <v>167</v>
      </c>
      <c r="O12" s="32"/>
      <c r="P12" s="36" t="s">
        <v>138</v>
      </c>
      <c r="Q12" s="36"/>
      <c r="R12" s="36"/>
      <c r="S12" s="36" t="s">
        <v>156</v>
      </c>
      <c r="T12" s="36"/>
    </row>
    <row r="13">
      <c r="A13" s="30" t="s">
        <v>165</v>
      </c>
      <c r="B13" s="36" t="s">
        <v>158</v>
      </c>
      <c r="C13" s="36" t="s">
        <v>159</v>
      </c>
      <c r="D13" s="36" t="s">
        <v>160</v>
      </c>
      <c r="E13" s="31" t="s">
        <v>66</v>
      </c>
      <c r="F13" s="30" t="s">
        <v>166</v>
      </c>
      <c r="G13" s="38"/>
      <c r="H13" s="40" t="s">
        <v>161</v>
      </c>
      <c r="I13" s="40" t="s">
        <v>162</v>
      </c>
      <c r="J13" s="41" t="str">
        <f t="shared" si="1"/>
        <v>✗ No</v>
      </c>
      <c r="K13" s="38"/>
      <c r="L13" s="38"/>
      <c r="M13" s="38"/>
      <c r="N13" s="44" t="s">
        <v>168</v>
      </c>
      <c r="O13" s="32" t="s">
        <v>169</v>
      </c>
      <c r="P13" s="36" t="s">
        <v>138</v>
      </c>
      <c r="Q13" s="36"/>
      <c r="R13" s="36"/>
      <c r="S13" s="36" t="s">
        <v>156</v>
      </c>
      <c r="T13" s="36"/>
    </row>
    <row r="14">
      <c r="A14" s="36" t="s">
        <v>170</v>
      </c>
      <c r="B14" s="36" t="s">
        <v>149</v>
      </c>
      <c r="C14" s="30" t="s">
        <v>159</v>
      </c>
      <c r="D14" s="30" t="s">
        <v>160</v>
      </c>
      <c r="E14" s="31" t="s">
        <v>66</v>
      </c>
      <c r="F14" s="30" t="s">
        <v>166</v>
      </c>
      <c r="G14" s="32"/>
      <c r="H14" s="34" t="s">
        <v>153</v>
      </c>
      <c r="I14" s="45" t="s">
        <v>154</v>
      </c>
      <c r="J14" s="35" t="str">
        <f t="shared" si="1"/>
        <v>✗ No</v>
      </c>
      <c r="K14" s="32"/>
      <c r="L14" s="32"/>
      <c r="M14" s="32"/>
      <c r="N14" s="44" t="s">
        <v>171</v>
      </c>
      <c r="O14" s="32"/>
      <c r="P14" s="30" t="s">
        <v>138</v>
      </c>
      <c r="Q14" s="30"/>
      <c r="R14" s="30"/>
      <c r="S14" s="30" t="s">
        <v>156</v>
      </c>
      <c r="T14" s="30"/>
    </row>
    <row r="15">
      <c r="A15" s="30" t="s">
        <v>87</v>
      </c>
      <c r="B15" s="36" t="s">
        <v>158</v>
      </c>
      <c r="C15" s="36" t="s">
        <v>159</v>
      </c>
      <c r="D15" s="36" t="s">
        <v>160</v>
      </c>
      <c r="E15" s="46" t="s">
        <v>172</v>
      </c>
      <c r="F15" s="30"/>
      <c r="G15" s="38"/>
      <c r="H15" s="42" t="s">
        <v>89</v>
      </c>
      <c r="I15" s="40" t="s">
        <v>89</v>
      </c>
      <c r="J15" s="41" t="str">
        <f t="shared" si="1"/>
        <v>✗ No</v>
      </c>
      <c r="K15" s="38"/>
      <c r="L15" s="38"/>
      <c r="M15" s="38"/>
      <c r="N15" s="47" t="s">
        <v>173</v>
      </c>
      <c r="O15" s="38"/>
      <c r="P15" s="36" t="s">
        <v>138</v>
      </c>
      <c r="Q15" s="36"/>
      <c r="R15" s="36"/>
      <c r="S15" s="36" t="s">
        <v>156</v>
      </c>
      <c r="T15" s="36"/>
    </row>
    <row r="16">
      <c r="A16" s="36" t="s">
        <v>174</v>
      </c>
      <c r="B16" s="36" t="s">
        <v>175</v>
      </c>
      <c r="C16" s="36" t="s">
        <v>176</v>
      </c>
      <c r="D16" s="36" t="s">
        <v>177</v>
      </c>
      <c r="E16" s="37" t="s">
        <v>140</v>
      </c>
      <c r="F16" s="36"/>
      <c r="G16" s="38"/>
      <c r="H16" s="42" t="s">
        <v>153</v>
      </c>
      <c r="I16" s="42" t="s">
        <v>154</v>
      </c>
      <c r="J16" s="41" t="str">
        <f t="shared" si="1"/>
        <v>✓ Yes</v>
      </c>
      <c r="K16" s="38"/>
      <c r="L16" s="38"/>
      <c r="M16" s="38"/>
      <c r="N16" s="36"/>
      <c r="O16" s="36"/>
      <c r="P16" s="36" t="s">
        <v>138</v>
      </c>
      <c r="Q16" s="36"/>
      <c r="R16" s="36"/>
      <c r="S16" s="36"/>
      <c r="T16" s="36"/>
    </row>
    <row r="17" ht="38.25" customHeight="1">
      <c r="A17" s="30" t="s">
        <v>178</v>
      </c>
      <c r="B17" s="30" t="s">
        <v>158</v>
      </c>
      <c r="C17" s="30" t="s">
        <v>150</v>
      </c>
      <c r="D17" s="30" t="s">
        <v>179</v>
      </c>
      <c r="E17" s="43" t="s">
        <v>52</v>
      </c>
      <c r="F17" s="30" t="s">
        <v>152</v>
      </c>
      <c r="G17" s="32"/>
      <c r="H17" s="34" t="s">
        <v>153</v>
      </c>
      <c r="I17" s="34" t="s">
        <v>137</v>
      </c>
      <c r="J17" s="35" t="str">
        <f t="shared" si="1"/>
        <v>✗ No</v>
      </c>
      <c r="K17" s="32"/>
      <c r="L17" s="30"/>
      <c r="M17" s="30"/>
      <c r="N17" s="30"/>
      <c r="O17" s="30"/>
      <c r="P17" s="30" t="s">
        <v>138</v>
      </c>
      <c r="Q17" s="30"/>
      <c r="R17" s="30"/>
      <c r="S17" s="30"/>
      <c r="T17" s="30"/>
    </row>
    <row r="18" ht="38.25" customHeight="1">
      <c r="A18" s="36" t="s">
        <v>180</v>
      </c>
      <c r="B18" s="36" t="s">
        <v>158</v>
      </c>
      <c r="C18" s="36" t="s">
        <v>181</v>
      </c>
      <c r="D18" s="36" t="s">
        <v>182</v>
      </c>
      <c r="E18" s="43" t="s">
        <v>52</v>
      </c>
      <c r="F18" s="30" t="s">
        <v>152</v>
      </c>
      <c r="G18" s="38"/>
      <c r="H18" s="42" t="s">
        <v>153</v>
      </c>
      <c r="I18" s="42" t="s">
        <v>137</v>
      </c>
      <c r="J18" s="41" t="str">
        <f t="shared" si="1"/>
        <v>✗ No</v>
      </c>
      <c r="K18" s="38"/>
      <c r="L18" s="36"/>
      <c r="M18" s="36"/>
      <c r="N18" s="36"/>
      <c r="O18" s="36"/>
      <c r="P18" s="36" t="s">
        <v>138</v>
      </c>
      <c r="Q18" s="36"/>
      <c r="R18" s="36"/>
      <c r="S18" s="36"/>
      <c r="T18" s="36"/>
    </row>
    <row r="19">
      <c r="A19" s="30" t="s">
        <v>183</v>
      </c>
      <c r="B19" s="30" t="s">
        <v>184</v>
      </c>
      <c r="C19" s="30" t="s">
        <v>185</v>
      </c>
      <c r="D19" s="30" t="s">
        <v>186</v>
      </c>
      <c r="E19" s="37" t="s">
        <v>140</v>
      </c>
      <c r="F19" s="30"/>
      <c r="G19" s="32"/>
      <c r="H19" s="34" t="s">
        <v>153</v>
      </c>
      <c r="I19" s="34" t="s">
        <v>137</v>
      </c>
      <c r="J19" s="35" t="str">
        <f t="shared" si="1"/>
        <v>✓ Yes</v>
      </c>
      <c r="K19" s="32"/>
      <c r="L19" s="30"/>
      <c r="M19" s="30"/>
      <c r="N19" s="30"/>
      <c r="O19" s="30"/>
      <c r="P19" s="30" t="s">
        <v>138</v>
      </c>
      <c r="Q19" s="30"/>
      <c r="R19" s="30"/>
      <c r="S19" s="30"/>
      <c r="T19" s="30"/>
    </row>
    <row r="20">
      <c r="A20" s="36" t="s">
        <v>187</v>
      </c>
      <c r="B20" s="36" t="s">
        <v>188</v>
      </c>
      <c r="C20" s="36" t="s">
        <v>189</v>
      </c>
      <c r="D20" s="36" t="s">
        <v>190</v>
      </c>
      <c r="E20" s="37" t="s">
        <v>140</v>
      </c>
      <c r="F20" s="36"/>
      <c r="G20" s="38"/>
      <c r="H20" s="42" t="s">
        <v>153</v>
      </c>
      <c r="I20" s="42" t="s">
        <v>137</v>
      </c>
      <c r="J20" s="41" t="str">
        <f t="shared" si="1"/>
        <v>✓ Yes</v>
      </c>
      <c r="K20" s="38"/>
      <c r="L20" s="36"/>
      <c r="M20" s="36"/>
      <c r="N20" s="36"/>
      <c r="O20" s="36"/>
      <c r="P20" s="36" t="s">
        <v>138</v>
      </c>
      <c r="Q20" s="36"/>
      <c r="R20" s="36"/>
      <c r="S20" s="36"/>
      <c r="T20" s="36"/>
    </row>
    <row r="21" ht="15.75" customHeight="1">
      <c r="A21" s="30" t="s">
        <v>191</v>
      </c>
      <c r="B21" s="30" t="s">
        <v>192</v>
      </c>
      <c r="C21" s="30" t="s">
        <v>193</v>
      </c>
      <c r="D21" s="30" t="s">
        <v>194</v>
      </c>
      <c r="E21" s="37" t="s">
        <v>140</v>
      </c>
      <c r="F21" s="30"/>
      <c r="G21" s="32"/>
      <c r="H21" s="34" t="s">
        <v>153</v>
      </c>
      <c r="I21" s="34" t="s">
        <v>137</v>
      </c>
      <c r="J21" s="35" t="str">
        <f t="shared" si="1"/>
        <v>✓ Yes</v>
      </c>
      <c r="K21" s="32"/>
      <c r="L21" s="30"/>
      <c r="M21" s="30"/>
      <c r="N21" s="30"/>
      <c r="O21" s="30"/>
      <c r="P21" s="30" t="s">
        <v>138</v>
      </c>
      <c r="Q21" s="30"/>
      <c r="R21" s="30"/>
      <c r="S21" s="30"/>
      <c r="T21" s="30"/>
    </row>
    <row r="22" ht="38.25" customHeight="1">
      <c r="A22" s="36" t="s">
        <v>195</v>
      </c>
      <c r="B22" s="36" t="s">
        <v>196</v>
      </c>
      <c r="C22" s="36" t="s">
        <v>197</v>
      </c>
      <c r="D22" s="36" t="s">
        <v>198</v>
      </c>
      <c r="E22" s="43" t="s">
        <v>52</v>
      </c>
      <c r="F22" s="38" t="s">
        <v>152</v>
      </c>
      <c r="G22" s="38"/>
      <c r="H22" s="42" t="s">
        <v>153</v>
      </c>
      <c r="I22" s="42" t="s">
        <v>137</v>
      </c>
      <c r="J22" s="41" t="str">
        <f t="shared" si="1"/>
        <v>✗ No</v>
      </c>
      <c r="K22" s="38"/>
      <c r="L22" s="36"/>
      <c r="M22" s="36"/>
      <c r="N22" s="36"/>
      <c r="O22" s="36"/>
      <c r="P22" s="36" t="s">
        <v>138</v>
      </c>
      <c r="Q22" s="36"/>
      <c r="R22" s="36"/>
      <c r="S22" s="36"/>
      <c r="T22" s="36"/>
    </row>
    <row r="23" ht="15.75" customHeight="1">
      <c r="A23" s="32" t="s">
        <v>199</v>
      </c>
      <c r="B23" s="32" t="s">
        <v>200</v>
      </c>
      <c r="C23" s="32" t="s">
        <v>201</v>
      </c>
      <c r="D23" s="32" t="s">
        <v>202</v>
      </c>
      <c r="E23" s="48" t="s">
        <v>140</v>
      </c>
      <c r="F23" s="32"/>
      <c r="G23" s="32"/>
      <c r="H23" s="34" t="s">
        <v>153</v>
      </c>
      <c r="I23" s="34" t="s">
        <v>137</v>
      </c>
      <c r="J23" s="35" t="str">
        <f t="shared" si="1"/>
        <v>✓ Yes</v>
      </c>
      <c r="K23" s="32"/>
      <c r="L23" s="32"/>
      <c r="M23" s="32"/>
      <c r="N23" s="32" t="s">
        <v>203</v>
      </c>
      <c r="O23" s="32"/>
      <c r="P23" s="32" t="s">
        <v>138</v>
      </c>
      <c r="Q23" s="32" t="s">
        <v>204</v>
      </c>
      <c r="R23" s="32" t="s">
        <v>205</v>
      </c>
      <c r="S23" s="32"/>
      <c r="T23" s="32"/>
    </row>
    <row r="24" ht="25.5" customHeight="1">
      <c r="A24" s="36" t="s">
        <v>206</v>
      </c>
      <c r="B24" s="36" t="s">
        <v>207</v>
      </c>
      <c r="C24" s="36" t="s">
        <v>159</v>
      </c>
      <c r="D24" s="36" t="s">
        <v>208</v>
      </c>
      <c r="E24" s="36" t="s">
        <v>140</v>
      </c>
      <c r="F24" s="36" t="s">
        <v>209</v>
      </c>
      <c r="G24" s="36"/>
      <c r="H24" s="36" t="s">
        <v>153</v>
      </c>
      <c r="I24" s="36" t="s">
        <v>162</v>
      </c>
      <c r="J24" s="49" t="str">
        <f t="shared" si="1"/>
        <v>✓ Yes</v>
      </c>
      <c r="K24" s="36"/>
      <c r="L24" s="36"/>
      <c r="M24" s="36"/>
      <c r="N24" s="25" t="s">
        <v>210</v>
      </c>
      <c r="O24" s="36"/>
      <c r="P24" s="36" t="s">
        <v>138</v>
      </c>
      <c r="Q24" s="36" t="s">
        <v>211</v>
      </c>
      <c r="R24" s="36" t="s">
        <v>212</v>
      </c>
      <c r="S24" s="36" t="s">
        <v>156</v>
      </c>
      <c r="T24" s="36"/>
    </row>
    <row r="25" ht="15.75" customHeight="1">
      <c r="A25" s="32" t="s">
        <v>213</v>
      </c>
      <c r="B25" s="32" t="s">
        <v>214</v>
      </c>
      <c r="C25" s="32" t="s">
        <v>215</v>
      </c>
      <c r="D25" s="32" t="s">
        <v>216</v>
      </c>
      <c r="E25" s="32" t="s">
        <v>140</v>
      </c>
      <c r="F25" s="32"/>
      <c r="G25" s="32"/>
      <c r="H25" s="32" t="s">
        <v>153</v>
      </c>
      <c r="I25" s="32" t="s">
        <v>137</v>
      </c>
      <c r="J25" s="50" t="str">
        <f t="shared" si="1"/>
        <v>✓ Yes</v>
      </c>
      <c r="K25" s="32"/>
      <c r="L25" s="32"/>
      <c r="M25" s="32"/>
      <c r="N25" s="32"/>
      <c r="O25" s="32"/>
      <c r="P25" s="32" t="s">
        <v>138</v>
      </c>
      <c r="Q25" s="32" t="s">
        <v>217</v>
      </c>
      <c r="R25" s="32" t="s">
        <v>218</v>
      </c>
      <c r="S25" s="32"/>
      <c r="T25" s="32"/>
    </row>
    <row r="26" ht="15.75" customHeight="1">
      <c r="A26" s="36" t="s">
        <v>219</v>
      </c>
      <c r="B26" s="36" t="s">
        <v>220</v>
      </c>
      <c r="C26" s="36" t="s">
        <v>221</v>
      </c>
      <c r="D26" s="36" t="s">
        <v>222</v>
      </c>
      <c r="E26" s="36" t="s">
        <v>140</v>
      </c>
      <c r="F26" s="36"/>
      <c r="G26" s="36"/>
      <c r="H26" s="36" t="s">
        <v>153</v>
      </c>
      <c r="I26" s="36" t="s">
        <v>137</v>
      </c>
      <c r="J26" s="49" t="str">
        <f t="shared" si="1"/>
        <v>✓ Yes</v>
      </c>
      <c r="K26" s="36"/>
      <c r="L26" s="36"/>
      <c r="M26" s="36"/>
      <c r="N26" s="36"/>
      <c r="O26" s="36"/>
      <c r="P26" s="36" t="s">
        <v>138</v>
      </c>
      <c r="Q26" s="36" t="s">
        <v>223</v>
      </c>
      <c r="R26" s="36"/>
      <c r="S26" s="36"/>
      <c r="T26" s="36"/>
    </row>
    <row r="27" ht="15.75" customHeight="1">
      <c r="A27" s="32" t="s">
        <v>224</v>
      </c>
      <c r="B27" s="32" t="s">
        <v>225</v>
      </c>
      <c r="C27" s="32" t="s">
        <v>215</v>
      </c>
      <c r="D27" s="32" t="s">
        <v>226</v>
      </c>
      <c r="E27" s="32" t="s">
        <v>140</v>
      </c>
      <c r="F27" s="32"/>
      <c r="G27" s="32"/>
      <c r="H27" s="32" t="s">
        <v>161</v>
      </c>
      <c r="I27" s="32" t="s">
        <v>162</v>
      </c>
      <c r="J27" s="50" t="str">
        <f t="shared" si="1"/>
        <v>✗ No</v>
      </c>
      <c r="K27" s="32"/>
      <c r="L27" s="32"/>
      <c r="M27" s="32"/>
      <c r="N27" s="32" t="s">
        <v>227</v>
      </c>
      <c r="O27" s="32"/>
      <c r="P27" s="32" t="s">
        <v>138</v>
      </c>
      <c r="Q27" s="32" t="s">
        <v>228</v>
      </c>
      <c r="R27" s="32" t="s">
        <v>229</v>
      </c>
      <c r="S27" s="32"/>
      <c r="T27" s="32"/>
    </row>
    <row r="28" ht="15.75" customHeight="1">
      <c r="A28" s="36" t="s">
        <v>230</v>
      </c>
      <c r="B28" s="36" t="s">
        <v>225</v>
      </c>
      <c r="C28" s="36" t="s">
        <v>215</v>
      </c>
      <c r="D28" s="36" t="s">
        <v>226</v>
      </c>
      <c r="E28" s="36" t="s">
        <v>140</v>
      </c>
      <c r="F28" s="36"/>
      <c r="G28" s="36"/>
      <c r="H28" s="36" t="s">
        <v>161</v>
      </c>
      <c r="I28" s="36" t="s">
        <v>162</v>
      </c>
      <c r="J28" s="49" t="str">
        <f t="shared" si="1"/>
        <v>✗ No</v>
      </c>
      <c r="K28" s="36"/>
      <c r="L28" s="36"/>
      <c r="M28" s="36"/>
      <c r="N28" s="32" t="s">
        <v>227</v>
      </c>
      <c r="O28" s="32"/>
      <c r="P28" s="36" t="s">
        <v>138</v>
      </c>
      <c r="Q28" s="36" t="s">
        <v>231</v>
      </c>
      <c r="R28" s="36" t="s">
        <v>232</v>
      </c>
      <c r="S28" s="36"/>
      <c r="T28" s="36"/>
    </row>
    <row r="29" ht="63.75" customHeight="1">
      <c r="A29" s="32" t="s">
        <v>233</v>
      </c>
      <c r="B29" s="32" t="s">
        <v>234</v>
      </c>
      <c r="C29" s="32" t="s">
        <v>215</v>
      </c>
      <c r="D29" s="32" t="s">
        <v>235</v>
      </c>
      <c r="E29" s="32" t="s">
        <v>66</v>
      </c>
      <c r="F29" s="32" t="s">
        <v>166</v>
      </c>
      <c r="G29" s="32"/>
      <c r="H29" s="32" t="s">
        <v>161</v>
      </c>
      <c r="I29" s="32" t="s">
        <v>162</v>
      </c>
      <c r="J29" s="50" t="str">
        <f t="shared" si="1"/>
        <v>✗ No</v>
      </c>
      <c r="K29" s="32"/>
      <c r="L29" s="32"/>
      <c r="M29" s="32"/>
      <c r="N29" s="32" t="s">
        <v>236</v>
      </c>
      <c r="O29" s="32"/>
      <c r="P29" s="32" t="s">
        <v>138</v>
      </c>
      <c r="Q29" s="32" t="s">
        <v>237</v>
      </c>
      <c r="R29" s="32" t="s">
        <v>238</v>
      </c>
      <c r="S29" s="32"/>
      <c r="T29" s="32"/>
    </row>
    <row r="30" ht="25.5" customHeight="1">
      <c r="A30" s="36" t="s">
        <v>239</v>
      </c>
      <c r="B30" s="36" t="s">
        <v>234</v>
      </c>
      <c r="C30" s="36" t="s">
        <v>215</v>
      </c>
      <c r="D30" s="36" t="s">
        <v>235</v>
      </c>
      <c r="E30" s="36" t="s">
        <v>140</v>
      </c>
      <c r="F30" s="36"/>
      <c r="G30" s="36"/>
      <c r="H30" s="36" t="s">
        <v>153</v>
      </c>
      <c r="I30" s="36" t="s">
        <v>137</v>
      </c>
      <c r="J30" s="49" t="str">
        <f t="shared" si="1"/>
        <v>✓ Yes</v>
      </c>
      <c r="K30" s="36"/>
      <c r="L30" s="36"/>
      <c r="M30" s="36"/>
      <c r="N30" s="36" t="s">
        <v>240</v>
      </c>
      <c r="O30" s="36"/>
      <c r="P30" s="36" t="s">
        <v>138</v>
      </c>
      <c r="Q30" s="36" t="s">
        <v>241</v>
      </c>
      <c r="R30" s="36" t="s">
        <v>242</v>
      </c>
      <c r="S30" s="36"/>
      <c r="T30" s="36"/>
    </row>
    <row r="31" ht="38.25" customHeight="1">
      <c r="A31" s="51" t="s">
        <v>243</v>
      </c>
      <c r="B31" s="51" t="s">
        <v>244</v>
      </c>
      <c r="C31" s="51" t="s">
        <v>245</v>
      </c>
      <c r="D31" s="51" t="s">
        <v>246</v>
      </c>
      <c r="E31" s="52" t="s">
        <v>247</v>
      </c>
      <c r="F31" s="51"/>
      <c r="G31" s="51"/>
      <c r="H31" s="53" t="s">
        <v>248</v>
      </c>
      <c r="I31" s="53" t="s">
        <v>198</v>
      </c>
      <c r="J31" s="54" t="s">
        <v>249</v>
      </c>
      <c r="K31" s="51"/>
      <c r="L31" s="51"/>
      <c r="M31" s="55"/>
      <c r="N31" s="55" t="s">
        <v>250</v>
      </c>
      <c r="O31" s="55"/>
      <c r="P31" s="51" t="s">
        <v>138</v>
      </c>
      <c r="Q31" s="51" t="s">
        <v>251</v>
      </c>
      <c r="R31" s="51"/>
      <c r="S31" s="51"/>
      <c r="T31" s="51"/>
    </row>
    <row r="32" ht="38.25" customHeight="1">
      <c r="A32" s="51" t="s">
        <v>252</v>
      </c>
      <c r="B32" s="51" t="s">
        <v>253</v>
      </c>
      <c r="C32" s="51" t="s">
        <v>254</v>
      </c>
      <c r="D32" s="51" t="s">
        <v>255</v>
      </c>
      <c r="E32" s="52" t="s">
        <v>247</v>
      </c>
      <c r="F32" s="51"/>
      <c r="G32" s="51"/>
      <c r="H32" s="53" t="s">
        <v>248</v>
      </c>
      <c r="I32" s="53" t="s">
        <v>198</v>
      </c>
      <c r="J32" s="54" t="s">
        <v>249</v>
      </c>
      <c r="K32" s="51"/>
      <c r="L32" s="51"/>
      <c r="M32" s="55"/>
      <c r="N32" s="55" t="s">
        <v>256</v>
      </c>
      <c r="O32" s="55"/>
      <c r="P32" s="51" t="s">
        <v>198</v>
      </c>
      <c r="Q32" s="51" t="s">
        <v>257</v>
      </c>
      <c r="R32" s="51"/>
      <c r="S32" s="51"/>
      <c r="T32" s="51"/>
    </row>
    <row r="33" ht="38.25" customHeight="1">
      <c r="A33" s="51" t="s">
        <v>258</v>
      </c>
      <c r="B33" s="51" t="s">
        <v>259</v>
      </c>
      <c r="C33" s="51" t="s">
        <v>159</v>
      </c>
      <c r="D33" s="51" t="s">
        <v>208</v>
      </c>
      <c r="E33" s="52" t="s">
        <v>247</v>
      </c>
      <c r="F33" s="51"/>
      <c r="G33" s="51"/>
      <c r="H33" s="53" t="s">
        <v>248</v>
      </c>
      <c r="I33" s="53" t="s">
        <v>198</v>
      </c>
      <c r="J33" s="54" t="s">
        <v>249</v>
      </c>
      <c r="K33" s="51"/>
      <c r="L33" s="51"/>
      <c r="M33" s="51"/>
      <c r="N33" s="55" t="s">
        <v>260</v>
      </c>
      <c r="O33" s="55"/>
      <c r="P33" s="51" t="s">
        <v>198</v>
      </c>
      <c r="Q33" s="51" t="s">
        <v>261</v>
      </c>
      <c r="R33" s="51"/>
      <c r="S33" s="51"/>
      <c r="T33" s="51"/>
    </row>
    <row r="34" ht="38.25" customHeight="1">
      <c r="A34" s="51" t="s">
        <v>262</v>
      </c>
      <c r="B34" s="51" t="s">
        <v>263</v>
      </c>
      <c r="C34" s="51" t="s">
        <v>201</v>
      </c>
      <c r="D34" s="51" t="s">
        <v>264</v>
      </c>
      <c r="E34" s="52" t="s">
        <v>247</v>
      </c>
      <c r="F34" s="51"/>
      <c r="G34" s="51"/>
      <c r="H34" s="53" t="s">
        <v>248</v>
      </c>
      <c r="I34" s="53" t="s">
        <v>198</v>
      </c>
      <c r="J34" s="54" t="s">
        <v>249</v>
      </c>
      <c r="K34" s="51"/>
      <c r="L34" s="51"/>
      <c r="M34" s="51"/>
      <c r="N34" s="56" t="s">
        <v>265</v>
      </c>
      <c r="O34" s="56"/>
      <c r="P34" s="51" t="s">
        <v>198</v>
      </c>
      <c r="Q34" s="51" t="s">
        <v>266</v>
      </c>
      <c r="R34" s="51"/>
      <c r="S34" s="51"/>
      <c r="T34" s="51"/>
    </row>
    <row r="35" ht="38.25" customHeight="1">
      <c r="A35" s="51" t="s">
        <v>267</v>
      </c>
      <c r="B35" s="51" t="s">
        <v>263</v>
      </c>
      <c r="C35" s="51" t="s">
        <v>201</v>
      </c>
      <c r="D35" s="51" t="s">
        <v>264</v>
      </c>
      <c r="E35" s="52" t="s">
        <v>247</v>
      </c>
      <c r="F35" s="51"/>
      <c r="G35" s="51"/>
      <c r="H35" s="53" t="s">
        <v>248</v>
      </c>
      <c r="I35" s="53" t="s">
        <v>198</v>
      </c>
      <c r="J35" s="54" t="s">
        <v>249</v>
      </c>
      <c r="K35" s="51"/>
      <c r="L35" s="51"/>
      <c r="M35" s="51"/>
      <c r="N35" s="56" t="s">
        <v>268</v>
      </c>
      <c r="O35" s="56"/>
      <c r="P35" s="51" t="s">
        <v>198</v>
      </c>
      <c r="Q35" s="51" t="s">
        <v>269</v>
      </c>
      <c r="R35" s="51"/>
      <c r="S35" s="51"/>
      <c r="T35" s="51"/>
    </row>
    <row r="36" ht="38.25" customHeight="1">
      <c r="A36" s="51" t="s">
        <v>270</v>
      </c>
      <c r="B36" s="51" t="s">
        <v>271</v>
      </c>
      <c r="C36" s="51" t="s">
        <v>272</v>
      </c>
      <c r="D36" s="51" t="s">
        <v>273</v>
      </c>
      <c r="E36" s="52" t="s">
        <v>247</v>
      </c>
      <c r="F36" s="51"/>
      <c r="G36" s="51"/>
      <c r="H36" s="53" t="s">
        <v>248</v>
      </c>
      <c r="I36" s="53" t="s">
        <v>198</v>
      </c>
      <c r="J36" s="54" t="s">
        <v>249</v>
      </c>
      <c r="K36" s="51"/>
      <c r="L36" s="51"/>
      <c r="M36" s="51"/>
      <c r="N36" s="56" t="s">
        <v>274</v>
      </c>
      <c r="O36" s="56"/>
      <c r="P36" s="51" t="s">
        <v>198</v>
      </c>
      <c r="Q36" s="51" t="s">
        <v>275</v>
      </c>
      <c r="R36" s="51"/>
      <c r="S36" s="51"/>
      <c r="T36" s="51"/>
    </row>
    <row r="37" ht="38.25" customHeight="1">
      <c r="A37" s="51" t="s">
        <v>276</v>
      </c>
      <c r="B37" s="51" t="s">
        <v>277</v>
      </c>
      <c r="C37" s="51" t="s">
        <v>278</v>
      </c>
      <c r="D37" s="51" t="s">
        <v>279</v>
      </c>
      <c r="E37" s="52" t="s">
        <v>247</v>
      </c>
      <c r="F37" s="51"/>
      <c r="G37" s="51"/>
      <c r="H37" s="53" t="s">
        <v>248</v>
      </c>
      <c r="I37" s="53" t="s">
        <v>198</v>
      </c>
      <c r="J37" s="54" t="s">
        <v>249</v>
      </c>
      <c r="K37" s="51"/>
      <c r="L37" s="51"/>
      <c r="M37" s="51"/>
      <c r="N37" s="56" t="s">
        <v>280</v>
      </c>
      <c r="O37" s="56"/>
      <c r="P37" s="51" t="s">
        <v>198</v>
      </c>
      <c r="Q37" s="51" t="s">
        <v>281</v>
      </c>
      <c r="R37" s="51"/>
      <c r="S37" s="51"/>
      <c r="T37" s="51"/>
    </row>
    <row r="38" ht="15.75" customHeight="1">
      <c r="J38" s="28"/>
    </row>
    <row r="39" ht="15.75" customHeight="1">
      <c r="J39" s="28"/>
    </row>
    <row r="40" ht="15.75" customHeight="1">
      <c r="J40" s="28"/>
    </row>
    <row r="41" ht="25.5" customHeight="1">
      <c r="G41" s="36" t="s">
        <v>282</v>
      </c>
      <c r="J41" s="28"/>
    </row>
    <row r="42" ht="15.75" customHeight="1">
      <c r="J42" s="28"/>
    </row>
    <row r="43" ht="15.75" customHeight="1">
      <c r="J43" s="28"/>
    </row>
    <row r="44" ht="15.75" customHeight="1">
      <c r="J44" s="28"/>
    </row>
    <row r="45" ht="15.75" customHeight="1">
      <c r="J45" s="28"/>
    </row>
    <row r="46" ht="15.75" customHeight="1">
      <c r="J46" s="28"/>
    </row>
    <row r="47" ht="15.75" customHeight="1">
      <c r="J47" s="28"/>
    </row>
    <row r="48" ht="15.75" customHeight="1">
      <c r="J48" s="28"/>
    </row>
    <row r="49" ht="15.75" customHeight="1">
      <c r="J49" s="28"/>
    </row>
    <row r="50" ht="15.75" customHeight="1">
      <c r="J50" s="28"/>
    </row>
    <row r="51" ht="15.75" customHeight="1">
      <c r="J51" s="28"/>
    </row>
    <row r="52" ht="15.75" customHeight="1">
      <c r="J52" s="28"/>
    </row>
    <row r="53" ht="15.75" customHeight="1">
      <c r="J53" s="28"/>
    </row>
    <row r="54" ht="15.75" customHeight="1">
      <c r="J54" s="28"/>
    </row>
    <row r="55" ht="15.75" customHeight="1">
      <c r="J55" s="28"/>
    </row>
    <row r="56" ht="15.75" customHeight="1">
      <c r="J56" s="28"/>
    </row>
    <row r="57" ht="15.75" customHeight="1">
      <c r="J57" s="28"/>
    </row>
    <row r="58" ht="15.75" customHeight="1">
      <c r="J58" s="28"/>
    </row>
    <row r="59" ht="15.75" customHeight="1">
      <c r="J59" s="28"/>
    </row>
    <row r="60" ht="15.75" customHeight="1">
      <c r="J60" s="28"/>
    </row>
    <row r="61" ht="15.75" customHeight="1">
      <c r="J61" s="28"/>
    </row>
    <row r="62" ht="15.75" customHeight="1">
      <c r="J62" s="28"/>
    </row>
    <row r="63" ht="15.75" customHeight="1">
      <c r="J63" s="28"/>
    </row>
    <row r="64" ht="15.75" customHeight="1">
      <c r="J64" s="28"/>
    </row>
    <row r="65" ht="15.75" customHeight="1">
      <c r="J65" s="28"/>
    </row>
    <row r="66" ht="15.75" customHeight="1">
      <c r="J66" s="28"/>
    </row>
    <row r="67" ht="15.75" customHeight="1">
      <c r="J67" s="28"/>
    </row>
    <row r="68" ht="15.75" customHeight="1">
      <c r="J68" s="28"/>
    </row>
    <row r="69" ht="15.75" customHeight="1">
      <c r="J69" s="28"/>
    </row>
    <row r="70" ht="15.75" customHeight="1">
      <c r="J70" s="28"/>
    </row>
    <row r="71" ht="15.75" customHeight="1">
      <c r="J71" s="28"/>
    </row>
    <row r="72" ht="15.75" customHeight="1">
      <c r="J72" s="28"/>
    </row>
    <row r="73" ht="15.75" customHeight="1">
      <c r="J73" s="28"/>
    </row>
    <row r="74" ht="15.75" customHeight="1">
      <c r="J74" s="28"/>
    </row>
    <row r="75" ht="15.75" customHeight="1">
      <c r="J75" s="28"/>
    </row>
    <row r="76" ht="15.75" customHeight="1">
      <c r="J76" s="28"/>
    </row>
    <row r="77" ht="15.75" customHeight="1">
      <c r="J77" s="28"/>
    </row>
    <row r="78" ht="15.75" customHeight="1">
      <c r="J78" s="28"/>
    </row>
    <row r="79" ht="15.75" customHeight="1">
      <c r="J79" s="28"/>
    </row>
    <row r="80" ht="15.75" customHeight="1">
      <c r="J80" s="28"/>
    </row>
    <row r="81" ht="15.75" customHeight="1">
      <c r="J81" s="28"/>
    </row>
    <row r="82" ht="15.75" customHeight="1">
      <c r="J82" s="28"/>
    </row>
    <row r="83" ht="15.75" customHeight="1">
      <c r="J83" s="28"/>
    </row>
    <row r="84" ht="15.75" customHeight="1">
      <c r="J84" s="28"/>
    </row>
    <row r="85" ht="15.75" customHeight="1">
      <c r="J85" s="28"/>
    </row>
    <row r="86" ht="15.75" customHeight="1">
      <c r="J86" s="28"/>
    </row>
    <row r="87" ht="15.75" customHeight="1">
      <c r="J87" s="28"/>
    </row>
    <row r="88" ht="15.75" customHeight="1">
      <c r="J88" s="28"/>
    </row>
    <row r="89" ht="15.75" customHeight="1">
      <c r="J89" s="28"/>
    </row>
    <row r="90" ht="15.75" customHeight="1">
      <c r="J90" s="28"/>
    </row>
    <row r="91" ht="15.75" customHeight="1">
      <c r="J91" s="28"/>
    </row>
    <row r="92" ht="15.75" customHeight="1">
      <c r="J92" s="28"/>
    </row>
    <row r="93" ht="15.75" customHeight="1">
      <c r="J93" s="28"/>
    </row>
    <row r="94" ht="15.75" customHeight="1">
      <c r="J94" s="28"/>
    </row>
    <row r="95" ht="15.75" customHeight="1">
      <c r="J95" s="28"/>
    </row>
    <row r="96" ht="15.75" customHeight="1">
      <c r="J96" s="28"/>
    </row>
    <row r="97" ht="15.75" customHeight="1">
      <c r="J97" s="28"/>
    </row>
    <row r="98" ht="15.75" customHeight="1">
      <c r="J98" s="28"/>
    </row>
    <row r="99" ht="15.75" customHeight="1">
      <c r="J99" s="28"/>
    </row>
    <row r="100" ht="15.75" customHeight="1">
      <c r="J100" s="28"/>
    </row>
    <row r="101" ht="15.75" customHeight="1">
      <c r="J101" s="28"/>
    </row>
    <row r="102" ht="15.75" customHeight="1">
      <c r="J102" s="28"/>
    </row>
    <row r="103" ht="15.75" customHeight="1">
      <c r="J103" s="28"/>
    </row>
    <row r="104" ht="15.75" customHeight="1">
      <c r="J104" s="28"/>
    </row>
    <row r="105" ht="15.75" customHeight="1">
      <c r="J105" s="28"/>
    </row>
    <row r="106" ht="15.75" customHeight="1">
      <c r="J106" s="28"/>
    </row>
    <row r="107" ht="15.75" customHeight="1">
      <c r="J107" s="28"/>
    </row>
    <row r="108" ht="15.75" customHeight="1">
      <c r="J108" s="28"/>
    </row>
    <row r="109" ht="15.75" customHeight="1">
      <c r="J109" s="28"/>
    </row>
    <row r="110" ht="15.75" customHeight="1">
      <c r="J110" s="28"/>
    </row>
    <row r="111" ht="15.75" customHeight="1">
      <c r="J111" s="28"/>
    </row>
    <row r="112" ht="15.75" customHeight="1">
      <c r="J112" s="28"/>
    </row>
    <row r="113" ht="15.75" customHeight="1">
      <c r="J113" s="28"/>
    </row>
    <row r="114" ht="15.75" customHeight="1">
      <c r="J114" s="28"/>
    </row>
    <row r="115" ht="15.75" customHeight="1">
      <c r="J115" s="28"/>
    </row>
    <row r="116" ht="15.75" customHeight="1">
      <c r="J116" s="28"/>
    </row>
    <row r="117" ht="15.75" customHeight="1">
      <c r="J117" s="28"/>
    </row>
    <row r="118" ht="15.75" customHeight="1">
      <c r="J118" s="28"/>
    </row>
    <row r="119" ht="15.75" customHeight="1">
      <c r="J119" s="28"/>
    </row>
    <row r="120" ht="15.75" customHeight="1">
      <c r="J120" s="28"/>
    </row>
    <row r="121" ht="15.75" customHeight="1">
      <c r="J121" s="28"/>
    </row>
    <row r="122" ht="15.75" customHeight="1">
      <c r="J122" s="28"/>
    </row>
    <row r="123" ht="15.75" customHeight="1">
      <c r="J123" s="28"/>
    </row>
    <row r="124" ht="15.75" customHeight="1">
      <c r="J124" s="28"/>
    </row>
    <row r="125" ht="15.75" customHeight="1">
      <c r="J125" s="28"/>
    </row>
    <row r="126" ht="15.75" customHeight="1">
      <c r="J126" s="28"/>
    </row>
    <row r="127" ht="15.75" customHeight="1">
      <c r="J127" s="28"/>
    </row>
    <row r="128" ht="15.75" customHeight="1">
      <c r="J128" s="28"/>
    </row>
    <row r="129" ht="15.75" customHeight="1">
      <c r="J129" s="28"/>
    </row>
    <row r="130" ht="15.75" customHeight="1">
      <c r="J130" s="28"/>
    </row>
    <row r="131" ht="15.75" customHeight="1">
      <c r="J131" s="28"/>
    </row>
    <row r="132" ht="15.75" customHeight="1">
      <c r="J132" s="28"/>
    </row>
    <row r="133" ht="15.75" customHeight="1">
      <c r="J133" s="28"/>
    </row>
    <row r="134" ht="15.75" customHeight="1">
      <c r="J134" s="28"/>
    </row>
    <row r="135" ht="15.75" customHeight="1">
      <c r="J135" s="28"/>
    </row>
    <row r="136" ht="15.75" customHeight="1">
      <c r="J136" s="28"/>
    </row>
    <row r="137" ht="15.75" customHeight="1">
      <c r="J137" s="28"/>
    </row>
    <row r="138" ht="15.75" customHeight="1">
      <c r="J138" s="28"/>
    </row>
    <row r="139" ht="15.75" customHeight="1">
      <c r="J139" s="28"/>
    </row>
    <row r="140" ht="15.75" customHeight="1">
      <c r="J140" s="28"/>
    </row>
    <row r="141" ht="15.75" customHeight="1">
      <c r="J141" s="28"/>
    </row>
    <row r="142" ht="15.75" customHeight="1">
      <c r="J142" s="28"/>
    </row>
    <row r="143" ht="15.75" customHeight="1">
      <c r="J143" s="28"/>
    </row>
    <row r="144" ht="15.75" customHeight="1">
      <c r="J144" s="28"/>
    </row>
    <row r="145" ht="15.75" customHeight="1">
      <c r="J145" s="28"/>
    </row>
    <row r="146" ht="15.75" customHeight="1">
      <c r="J146" s="28"/>
    </row>
    <row r="147" ht="15.75" customHeight="1">
      <c r="J147" s="28"/>
    </row>
    <row r="148" ht="15.75" customHeight="1">
      <c r="J148" s="28"/>
    </row>
    <row r="149" ht="15.75" customHeight="1">
      <c r="J149" s="28"/>
    </row>
    <row r="150" ht="15.75" customHeight="1">
      <c r="J150" s="28"/>
    </row>
    <row r="151" ht="15.75" customHeight="1">
      <c r="J151" s="28"/>
    </row>
    <row r="152" ht="15.75" customHeight="1">
      <c r="J152" s="28"/>
    </row>
    <row r="153" ht="15.75" customHeight="1">
      <c r="J153" s="28"/>
    </row>
    <row r="154" ht="15.75" customHeight="1">
      <c r="J154" s="28"/>
    </row>
    <row r="155" ht="15.75" customHeight="1">
      <c r="J155" s="28"/>
    </row>
    <row r="156" ht="15.75" customHeight="1">
      <c r="J156" s="28"/>
    </row>
    <row r="157" ht="15.75" customHeight="1">
      <c r="J157" s="28"/>
    </row>
    <row r="158" ht="15.75" customHeight="1">
      <c r="J158" s="28"/>
    </row>
    <row r="159" ht="15.75" customHeight="1">
      <c r="J159" s="28"/>
    </row>
    <row r="160" ht="15.75" customHeight="1">
      <c r="J160" s="28"/>
    </row>
    <row r="161" ht="15.75" customHeight="1">
      <c r="J161" s="28"/>
    </row>
    <row r="162" ht="15.75" customHeight="1">
      <c r="J162" s="28"/>
    </row>
    <row r="163" ht="15.75" customHeight="1">
      <c r="J163" s="28"/>
    </row>
    <row r="164" ht="15.75" customHeight="1">
      <c r="J164" s="28"/>
    </row>
    <row r="165" ht="15.75" customHeight="1">
      <c r="J165" s="28"/>
    </row>
    <row r="166" ht="15.75" customHeight="1">
      <c r="J166" s="28"/>
    </row>
    <row r="167" ht="15.75" customHeight="1">
      <c r="J167" s="28"/>
    </row>
    <row r="168" ht="15.75" customHeight="1">
      <c r="J168" s="28"/>
    </row>
    <row r="169" ht="15.75" customHeight="1">
      <c r="J169" s="28"/>
    </row>
    <row r="170" ht="15.75" customHeight="1">
      <c r="J170" s="28"/>
    </row>
    <row r="171" ht="15.75" customHeight="1">
      <c r="J171" s="28"/>
    </row>
    <row r="172" ht="15.75" customHeight="1">
      <c r="J172" s="28"/>
    </row>
    <row r="173" ht="15.75" customHeight="1">
      <c r="J173" s="28"/>
    </row>
    <row r="174" ht="15.75" customHeight="1">
      <c r="J174" s="28"/>
    </row>
    <row r="175" ht="15.75" customHeight="1">
      <c r="J175" s="28"/>
    </row>
    <row r="176" ht="15.75" customHeight="1">
      <c r="J176" s="28"/>
    </row>
    <row r="177" ht="15.75" customHeight="1">
      <c r="J177" s="28"/>
    </row>
    <row r="178" ht="15.75" customHeight="1">
      <c r="J178" s="28"/>
    </row>
    <row r="179" ht="15.75" customHeight="1">
      <c r="J179" s="28"/>
    </row>
    <row r="180" ht="15.75" customHeight="1">
      <c r="J180" s="28"/>
    </row>
    <row r="181" ht="15.75" customHeight="1">
      <c r="J181" s="28"/>
    </row>
    <row r="182" ht="15.75" customHeight="1">
      <c r="J182" s="28"/>
    </row>
    <row r="183" ht="15.75" customHeight="1">
      <c r="J183" s="28"/>
    </row>
    <row r="184" ht="15.75" customHeight="1">
      <c r="J184" s="28"/>
    </row>
    <row r="185" ht="15.75" customHeight="1">
      <c r="J185" s="28"/>
    </row>
    <row r="186" ht="15.75" customHeight="1">
      <c r="J186" s="28"/>
    </row>
    <row r="187" ht="15.75" customHeight="1">
      <c r="J187" s="28"/>
    </row>
    <row r="188" ht="15.75" customHeight="1">
      <c r="J188" s="28"/>
    </row>
    <row r="189" ht="15.75" customHeight="1">
      <c r="J189" s="28"/>
    </row>
    <row r="190" ht="15.75" customHeight="1">
      <c r="J190" s="28"/>
    </row>
    <row r="191" ht="15.75" customHeight="1">
      <c r="J191" s="28"/>
    </row>
    <row r="192" ht="15.75" customHeight="1">
      <c r="J192" s="28"/>
    </row>
    <row r="193" ht="15.75" customHeight="1">
      <c r="J193" s="28"/>
    </row>
    <row r="194" ht="15.75" customHeight="1">
      <c r="J194" s="28"/>
    </row>
    <row r="195" ht="15.75" customHeight="1">
      <c r="J195" s="28"/>
    </row>
    <row r="196" ht="15.75" customHeight="1">
      <c r="J196" s="28"/>
    </row>
    <row r="197" ht="15.75" customHeight="1">
      <c r="J197" s="28"/>
    </row>
    <row r="198" ht="15.75" customHeight="1">
      <c r="J198" s="28"/>
    </row>
    <row r="199" ht="15.75" customHeight="1">
      <c r="J199" s="28"/>
    </row>
    <row r="200" ht="15.75" customHeight="1">
      <c r="J200" s="28"/>
    </row>
    <row r="201" ht="15.75" customHeight="1">
      <c r="J201" s="28"/>
    </row>
    <row r="202" ht="15.75" customHeight="1">
      <c r="J202" s="28"/>
    </row>
    <row r="203" ht="15.75" customHeight="1">
      <c r="J203" s="28"/>
    </row>
    <row r="204" ht="15.75" customHeight="1">
      <c r="J204" s="28"/>
    </row>
    <row r="205" ht="15.75" customHeight="1">
      <c r="J205" s="28"/>
    </row>
    <row r="206" ht="15.75" customHeight="1">
      <c r="J206" s="28"/>
    </row>
    <row r="207" ht="15.75" customHeight="1">
      <c r="J207" s="28"/>
    </row>
    <row r="208" ht="15.75" customHeight="1">
      <c r="J208" s="28"/>
    </row>
    <row r="209" ht="15.75" customHeight="1">
      <c r="J209" s="28"/>
    </row>
    <row r="210" ht="15.75" customHeight="1">
      <c r="J210" s="28"/>
    </row>
    <row r="211" ht="15.75" customHeight="1">
      <c r="J211" s="28"/>
    </row>
    <row r="212" ht="15.75" customHeight="1">
      <c r="J212" s="28"/>
    </row>
    <row r="213" ht="15.75" customHeight="1">
      <c r="J213" s="28"/>
    </row>
    <row r="214" ht="15.75" customHeight="1">
      <c r="J214" s="28"/>
    </row>
    <row r="215" ht="15.75" customHeight="1">
      <c r="J215" s="28"/>
    </row>
    <row r="216" ht="15.75" customHeight="1">
      <c r="J216" s="28"/>
    </row>
    <row r="217" ht="15.75" customHeight="1">
      <c r="J217" s="28"/>
    </row>
    <row r="218" ht="15.75" customHeight="1">
      <c r="J218" s="28"/>
    </row>
    <row r="219" ht="15.75" customHeight="1">
      <c r="J219" s="28"/>
    </row>
    <row r="220" ht="15.75" customHeight="1">
      <c r="J220" s="28"/>
    </row>
    <row r="221" ht="15.75" customHeight="1">
      <c r="J221" s="28"/>
    </row>
    <row r="222" ht="15.75" customHeight="1">
      <c r="J222" s="28"/>
    </row>
    <row r="223" ht="15.75" customHeight="1">
      <c r="J223" s="28"/>
    </row>
    <row r="224" ht="15.75" customHeight="1">
      <c r="J224" s="28"/>
    </row>
    <row r="225" ht="15.75" customHeight="1">
      <c r="J225" s="28"/>
    </row>
    <row r="226" ht="15.75" customHeight="1">
      <c r="J226" s="28"/>
    </row>
    <row r="227" ht="15.75" customHeight="1">
      <c r="J227" s="28"/>
    </row>
    <row r="228" ht="15.75" customHeight="1">
      <c r="J228" s="28"/>
    </row>
    <row r="229" ht="15.75" customHeight="1">
      <c r="J229" s="28"/>
    </row>
    <row r="230" ht="15.75" customHeight="1">
      <c r="J230" s="28"/>
    </row>
    <row r="231" ht="15.75" customHeight="1">
      <c r="J231" s="28"/>
    </row>
    <row r="232" ht="15.75" customHeight="1">
      <c r="J232" s="28"/>
    </row>
    <row r="233" ht="15.75" customHeight="1">
      <c r="J233" s="28"/>
    </row>
    <row r="234" ht="15.75" customHeight="1">
      <c r="J234" s="28"/>
    </row>
    <row r="235" ht="15.75" customHeight="1">
      <c r="J235" s="28"/>
    </row>
    <row r="236" ht="15.75" customHeight="1">
      <c r="J236" s="28"/>
    </row>
    <row r="237" ht="15.75" customHeight="1">
      <c r="J237" s="28"/>
    </row>
    <row r="238" ht="15.75" customHeight="1">
      <c r="J238" s="28"/>
    </row>
    <row r="239" ht="15.75" customHeight="1">
      <c r="J239" s="28"/>
    </row>
    <row r="240" ht="15.75" customHeight="1">
      <c r="J240" s="28"/>
    </row>
    <row r="241" ht="15.75" customHeight="1">
      <c r="J241" s="28"/>
    </row>
    <row r="242" ht="15.75" customHeight="1">
      <c r="J242" s="28"/>
    </row>
    <row r="243" ht="15.75" customHeight="1">
      <c r="J243" s="28"/>
    </row>
    <row r="244" ht="15.75" customHeight="1">
      <c r="J244" s="28"/>
    </row>
    <row r="245" ht="15.75" customHeight="1">
      <c r="J245" s="28"/>
    </row>
    <row r="246" ht="15.75" customHeight="1">
      <c r="J246" s="28"/>
    </row>
    <row r="247" ht="15.75" customHeight="1">
      <c r="J247" s="28"/>
    </row>
    <row r="248" ht="15.75" customHeight="1">
      <c r="J248" s="28"/>
    </row>
    <row r="249" ht="15.75" customHeight="1">
      <c r="J249" s="28"/>
    </row>
    <row r="250" ht="15.75" customHeight="1">
      <c r="J250" s="28"/>
    </row>
    <row r="251" ht="15.75" customHeight="1">
      <c r="J251" s="28"/>
    </row>
    <row r="252" ht="15.75" customHeight="1">
      <c r="J252" s="28"/>
    </row>
    <row r="253" ht="15.75" customHeight="1">
      <c r="J253" s="28"/>
    </row>
    <row r="254" ht="15.75" customHeight="1">
      <c r="J254" s="28"/>
    </row>
    <row r="255" ht="15.75" customHeight="1">
      <c r="J255" s="28"/>
    </row>
    <row r="256" ht="15.75" customHeight="1">
      <c r="J256" s="28"/>
    </row>
    <row r="257" ht="15.75" customHeight="1">
      <c r="J257" s="28"/>
    </row>
    <row r="258" ht="15.75" customHeight="1">
      <c r="J258" s="28"/>
    </row>
    <row r="259" ht="15.75" customHeight="1">
      <c r="J259" s="28"/>
    </row>
    <row r="260" ht="15.75" customHeight="1">
      <c r="J260" s="28"/>
    </row>
    <row r="261" ht="15.75" customHeight="1">
      <c r="J261" s="28"/>
    </row>
    <row r="262" ht="15.75" customHeight="1">
      <c r="J262" s="28"/>
    </row>
    <row r="263" ht="15.75" customHeight="1">
      <c r="J263" s="28"/>
    </row>
    <row r="264" ht="15.75" customHeight="1">
      <c r="J264" s="28"/>
    </row>
    <row r="265" ht="15.75" customHeight="1">
      <c r="J265" s="28"/>
    </row>
    <row r="266" ht="15.75" customHeight="1">
      <c r="J266" s="28"/>
    </row>
    <row r="267" ht="15.75" customHeight="1">
      <c r="J267" s="28"/>
    </row>
    <row r="268" ht="15.75" customHeight="1">
      <c r="J268" s="28"/>
    </row>
    <row r="269" ht="15.75" customHeight="1">
      <c r="J269" s="28"/>
    </row>
    <row r="270" ht="15.75" customHeight="1">
      <c r="J270" s="28"/>
    </row>
    <row r="271" ht="15.75" customHeight="1">
      <c r="J271" s="28"/>
    </row>
    <row r="272" ht="15.75" customHeight="1">
      <c r="J272" s="28"/>
    </row>
    <row r="273" ht="15.75" customHeight="1">
      <c r="J273" s="28"/>
    </row>
    <row r="274" ht="15.75" customHeight="1">
      <c r="J274" s="28"/>
    </row>
    <row r="275" ht="15.75" customHeight="1">
      <c r="J275" s="28"/>
    </row>
    <row r="276" ht="15.75" customHeight="1">
      <c r="J276" s="28"/>
    </row>
    <row r="277" ht="15.75" customHeight="1">
      <c r="J277" s="28"/>
    </row>
    <row r="278" ht="15.75" customHeight="1">
      <c r="J278" s="28"/>
    </row>
    <row r="279" ht="15.75" customHeight="1">
      <c r="J279" s="28"/>
    </row>
    <row r="280" ht="15.75" customHeight="1">
      <c r="J280" s="28"/>
    </row>
    <row r="281" ht="15.75" customHeight="1">
      <c r="J281" s="28"/>
    </row>
    <row r="282" ht="15.75" customHeight="1">
      <c r="J282" s="28"/>
    </row>
    <row r="283" ht="15.75" customHeight="1">
      <c r="J283" s="28"/>
    </row>
    <row r="284" ht="15.75" customHeight="1">
      <c r="J284" s="28"/>
    </row>
    <row r="285" ht="15.75" customHeight="1">
      <c r="J285" s="28"/>
    </row>
    <row r="286" ht="15.75" customHeight="1">
      <c r="J286" s="28"/>
    </row>
    <row r="287" ht="15.75" customHeight="1">
      <c r="J287" s="28"/>
    </row>
    <row r="288" ht="15.75" customHeight="1">
      <c r="J288" s="28"/>
    </row>
    <row r="289" ht="15.75" customHeight="1">
      <c r="J289" s="28"/>
    </row>
    <row r="290" ht="15.75" customHeight="1">
      <c r="J290" s="28"/>
    </row>
    <row r="291" ht="15.75" customHeight="1">
      <c r="J291" s="28"/>
    </row>
    <row r="292" ht="15.75" customHeight="1">
      <c r="J292" s="28"/>
    </row>
    <row r="293" ht="15.75" customHeight="1">
      <c r="J293" s="28"/>
    </row>
    <row r="294" ht="15.75" customHeight="1">
      <c r="J294" s="28"/>
    </row>
    <row r="295" ht="15.75" customHeight="1">
      <c r="J295" s="28"/>
    </row>
    <row r="296" ht="15.75" customHeight="1">
      <c r="J296" s="28"/>
    </row>
    <row r="297" ht="15.75" customHeight="1">
      <c r="J297" s="28"/>
    </row>
    <row r="298" ht="15.75" customHeight="1">
      <c r="J298" s="28"/>
    </row>
    <row r="299" ht="15.75" customHeight="1">
      <c r="J299" s="28"/>
    </row>
    <row r="300" ht="15.75" customHeight="1">
      <c r="J300" s="28"/>
    </row>
    <row r="301" ht="15.75" customHeight="1">
      <c r="J301" s="28"/>
    </row>
    <row r="302" ht="15.75" customHeight="1">
      <c r="J302" s="28"/>
    </row>
    <row r="303" ht="15.75" customHeight="1">
      <c r="J303" s="28"/>
    </row>
    <row r="304" ht="15.75" customHeight="1">
      <c r="J304" s="28"/>
    </row>
    <row r="305" ht="15.75" customHeight="1">
      <c r="J305" s="28"/>
    </row>
    <row r="306" ht="15.75" customHeight="1">
      <c r="J306" s="28"/>
    </row>
    <row r="307" ht="15.75" customHeight="1">
      <c r="J307" s="28"/>
    </row>
    <row r="308" ht="15.75" customHeight="1">
      <c r="J308" s="28"/>
    </row>
    <row r="309" ht="15.75" customHeight="1">
      <c r="J309" s="28"/>
    </row>
    <row r="310" ht="15.75" customHeight="1">
      <c r="J310" s="28"/>
    </row>
    <row r="311" ht="15.75" customHeight="1">
      <c r="J311" s="28"/>
    </row>
    <row r="312" ht="15.75" customHeight="1">
      <c r="J312" s="28"/>
    </row>
    <row r="313" ht="15.75" customHeight="1">
      <c r="J313" s="28"/>
    </row>
    <row r="314" ht="15.75" customHeight="1">
      <c r="J314" s="28"/>
    </row>
    <row r="315" ht="15.75" customHeight="1">
      <c r="J315" s="28"/>
    </row>
    <row r="316" ht="15.75" customHeight="1">
      <c r="J316" s="28"/>
    </row>
    <row r="317" ht="15.75" customHeight="1">
      <c r="J317" s="28"/>
    </row>
    <row r="318" ht="15.75" customHeight="1">
      <c r="J318" s="28"/>
    </row>
    <row r="319" ht="15.75" customHeight="1">
      <c r="J319" s="28"/>
    </row>
    <row r="320" ht="15.75" customHeight="1">
      <c r="J320" s="28"/>
    </row>
    <row r="321" ht="15.75" customHeight="1">
      <c r="J321" s="28"/>
    </row>
    <row r="322" ht="15.75" customHeight="1">
      <c r="J322" s="28"/>
    </row>
    <row r="323" ht="15.75" customHeight="1">
      <c r="J323" s="28"/>
    </row>
    <row r="324" ht="15.75" customHeight="1">
      <c r="J324" s="28"/>
    </row>
    <row r="325" ht="15.75" customHeight="1">
      <c r="J325" s="28"/>
    </row>
    <row r="326" ht="15.75" customHeight="1">
      <c r="J326" s="28"/>
    </row>
    <row r="327" ht="15.75" customHeight="1">
      <c r="J327" s="28"/>
    </row>
    <row r="328" ht="15.75" customHeight="1">
      <c r="J328" s="28"/>
    </row>
    <row r="329" ht="15.75" customHeight="1">
      <c r="J329" s="28"/>
    </row>
    <row r="330" ht="15.75" customHeight="1">
      <c r="J330" s="28"/>
    </row>
    <row r="331" ht="15.75" customHeight="1">
      <c r="J331" s="28"/>
    </row>
    <row r="332" ht="15.75" customHeight="1">
      <c r="J332" s="28"/>
    </row>
    <row r="333" ht="15.75" customHeight="1">
      <c r="J333" s="28"/>
    </row>
    <row r="334" ht="15.75" customHeight="1">
      <c r="J334" s="28"/>
    </row>
    <row r="335" ht="15.75" customHeight="1">
      <c r="J335" s="28"/>
    </row>
    <row r="336" ht="15.75" customHeight="1">
      <c r="J336" s="28"/>
    </row>
    <row r="337" ht="15.75" customHeight="1">
      <c r="J337" s="28"/>
    </row>
    <row r="338" ht="15.75" customHeight="1">
      <c r="J338" s="28"/>
    </row>
    <row r="339" ht="15.75" customHeight="1">
      <c r="J339" s="28"/>
    </row>
    <row r="340" ht="15.75" customHeight="1">
      <c r="J340" s="28"/>
    </row>
    <row r="341" ht="15.75" customHeight="1">
      <c r="J341" s="28"/>
    </row>
    <row r="342" ht="15.75" customHeight="1">
      <c r="J342" s="28"/>
    </row>
    <row r="343" ht="15.75" customHeight="1">
      <c r="J343" s="28"/>
    </row>
    <row r="344" ht="15.75" customHeight="1">
      <c r="J344" s="28"/>
    </row>
    <row r="345" ht="15.75" customHeight="1">
      <c r="J345" s="28"/>
    </row>
    <row r="346" ht="15.75" customHeight="1">
      <c r="J346" s="28"/>
    </row>
    <row r="347" ht="15.75" customHeight="1">
      <c r="J347" s="28"/>
    </row>
    <row r="348" ht="15.75" customHeight="1">
      <c r="J348" s="28"/>
    </row>
    <row r="349" ht="15.75" customHeight="1">
      <c r="J349" s="28"/>
    </row>
    <row r="350" ht="15.75" customHeight="1">
      <c r="J350" s="28"/>
    </row>
    <row r="351" ht="15.75" customHeight="1">
      <c r="J351" s="28"/>
    </row>
    <row r="352" ht="15.75" customHeight="1">
      <c r="J352" s="28"/>
    </row>
    <row r="353" ht="15.75" customHeight="1">
      <c r="J353" s="28"/>
    </row>
    <row r="354" ht="15.75" customHeight="1">
      <c r="J354" s="28"/>
    </row>
    <row r="355" ht="15.75" customHeight="1">
      <c r="J355" s="28"/>
    </row>
    <row r="356" ht="15.75" customHeight="1">
      <c r="J356" s="28"/>
    </row>
    <row r="357" ht="15.75" customHeight="1">
      <c r="J357" s="28"/>
    </row>
    <row r="358" ht="15.75" customHeight="1">
      <c r="J358" s="28"/>
    </row>
    <row r="359" ht="15.75" customHeight="1">
      <c r="J359" s="28"/>
    </row>
    <row r="360" ht="15.75" customHeight="1">
      <c r="J360" s="28"/>
    </row>
    <row r="361" ht="15.75" customHeight="1">
      <c r="J361" s="28"/>
    </row>
    <row r="362" ht="15.75" customHeight="1">
      <c r="J362" s="28"/>
    </row>
    <row r="363" ht="15.75" customHeight="1">
      <c r="J363" s="28"/>
    </row>
    <row r="364" ht="15.75" customHeight="1">
      <c r="J364" s="28"/>
    </row>
    <row r="365" ht="15.75" customHeight="1">
      <c r="J365" s="28"/>
    </row>
    <row r="366" ht="15.75" customHeight="1">
      <c r="J366" s="28"/>
    </row>
    <row r="367" ht="15.75" customHeight="1">
      <c r="J367" s="28"/>
    </row>
    <row r="368" ht="15.75" customHeight="1">
      <c r="J368" s="28"/>
    </row>
    <row r="369" ht="15.75" customHeight="1">
      <c r="J369" s="28"/>
    </row>
    <row r="370" ht="15.75" customHeight="1">
      <c r="J370" s="28"/>
    </row>
    <row r="371" ht="15.75" customHeight="1">
      <c r="J371" s="28"/>
    </row>
    <row r="372" ht="15.75" customHeight="1">
      <c r="J372" s="28"/>
    </row>
    <row r="373" ht="15.75" customHeight="1">
      <c r="J373" s="28"/>
    </row>
    <row r="374" ht="15.75" customHeight="1">
      <c r="J374" s="28"/>
    </row>
    <row r="375" ht="15.75" customHeight="1">
      <c r="J375" s="28"/>
    </row>
    <row r="376" ht="15.75" customHeight="1">
      <c r="J376" s="28"/>
    </row>
    <row r="377" ht="15.75" customHeight="1">
      <c r="J377" s="28"/>
    </row>
    <row r="378" ht="15.75" customHeight="1">
      <c r="J378" s="28"/>
    </row>
    <row r="379" ht="15.75" customHeight="1">
      <c r="J379" s="28"/>
    </row>
    <row r="380" ht="15.75" customHeight="1">
      <c r="J380" s="28"/>
    </row>
    <row r="381" ht="15.75" customHeight="1">
      <c r="J381" s="28"/>
    </row>
    <row r="382" ht="15.75" customHeight="1">
      <c r="J382" s="28"/>
    </row>
    <row r="383" ht="15.75" customHeight="1">
      <c r="J383" s="28"/>
    </row>
    <row r="384" ht="15.75" customHeight="1">
      <c r="J384" s="28"/>
    </row>
    <row r="385" ht="15.75" customHeight="1">
      <c r="J385" s="28"/>
    </row>
    <row r="386" ht="15.75" customHeight="1">
      <c r="J386" s="28"/>
    </row>
    <row r="387" ht="15.75" customHeight="1">
      <c r="J387" s="28"/>
    </row>
    <row r="388" ht="15.75" customHeight="1">
      <c r="J388" s="28"/>
    </row>
    <row r="389" ht="15.75" customHeight="1">
      <c r="J389" s="28"/>
    </row>
    <row r="390" ht="15.75" customHeight="1">
      <c r="J390" s="28"/>
    </row>
    <row r="391" ht="15.75" customHeight="1">
      <c r="J391" s="28"/>
    </row>
    <row r="392" ht="15.75" customHeight="1">
      <c r="J392" s="28"/>
    </row>
    <row r="393" ht="15.75" customHeight="1">
      <c r="J393" s="28"/>
    </row>
    <row r="394" ht="15.75" customHeight="1">
      <c r="J394" s="28"/>
    </row>
    <row r="395" ht="15.75" customHeight="1">
      <c r="J395" s="28"/>
    </row>
    <row r="396" ht="15.75" customHeight="1">
      <c r="J396" s="28"/>
    </row>
    <row r="397" ht="15.75" customHeight="1">
      <c r="J397" s="28"/>
    </row>
    <row r="398" ht="15.75" customHeight="1">
      <c r="J398" s="28"/>
    </row>
    <row r="399" ht="15.75" customHeight="1">
      <c r="J399" s="28"/>
    </row>
    <row r="400" ht="15.75" customHeight="1">
      <c r="J400" s="28"/>
    </row>
    <row r="401" ht="15.75" customHeight="1">
      <c r="J401" s="28"/>
    </row>
    <row r="402" ht="15.75" customHeight="1">
      <c r="J402" s="28"/>
    </row>
    <row r="403" ht="15.75" customHeight="1">
      <c r="J403" s="28"/>
    </row>
    <row r="404" ht="15.75" customHeight="1">
      <c r="J404" s="28"/>
    </row>
    <row r="405" ht="15.75" customHeight="1">
      <c r="J405" s="28"/>
    </row>
    <row r="406" ht="15.75" customHeight="1">
      <c r="J406" s="28"/>
    </row>
    <row r="407" ht="15.75" customHeight="1">
      <c r="J407" s="28"/>
    </row>
    <row r="408" ht="15.75" customHeight="1">
      <c r="J408" s="28"/>
    </row>
    <row r="409" ht="15.75" customHeight="1">
      <c r="J409" s="28"/>
    </row>
    <row r="410" ht="15.75" customHeight="1">
      <c r="J410" s="28"/>
    </row>
    <row r="411" ht="15.75" customHeight="1">
      <c r="J411" s="28"/>
    </row>
    <row r="412" ht="15.75" customHeight="1">
      <c r="J412" s="28"/>
    </row>
    <row r="413" ht="15.75" customHeight="1">
      <c r="J413" s="28"/>
    </row>
    <row r="414" ht="15.75" customHeight="1">
      <c r="J414" s="28"/>
    </row>
    <row r="415" ht="15.75" customHeight="1">
      <c r="J415" s="28"/>
    </row>
    <row r="416" ht="15.75" customHeight="1">
      <c r="J416" s="28"/>
    </row>
    <row r="417" ht="15.75" customHeight="1">
      <c r="J417" s="28"/>
    </row>
    <row r="418" ht="15.75" customHeight="1">
      <c r="J418" s="28"/>
    </row>
    <row r="419" ht="15.75" customHeight="1">
      <c r="J419" s="28"/>
    </row>
    <row r="420" ht="15.75" customHeight="1">
      <c r="J420" s="28"/>
    </row>
    <row r="421" ht="15.75" customHeight="1">
      <c r="J421" s="28"/>
    </row>
    <row r="422" ht="15.75" customHeight="1">
      <c r="J422" s="28"/>
    </row>
    <row r="423" ht="15.75" customHeight="1">
      <c r="J423" s="28"/>
    </row>
    <row r="424" ht="15.75" customHeight="1">
      <c r="J424" s="28"/>
    </row>
    <row r="425" ht="15.75" customHeight="1">
      <c r="J425" s="28"/>
    </row>
    <row r="426" ht="15.75" customHeight="1">
      <c r="J426" s="28"/>
    </row>
    <row r="427" ht="15.75" customHeight="1">
      <c r="J427" s="28"/>
    </row>
    <row r="428" ht="15.75" customHeight="1">
      <c r="J428" s="28"/>
    </row>
    <row r="429" ht="15.75" customHeight="1">
      <c r="J429" s="28"/>
    </row>
    <row r="430" ht="15.75" customHeight="1">
      <c r="J430" s="28"/>
    </row>
    <row r="431" ht="15.75" customHeight="1">
      <c r="J431" s="28"/>
    </row>
    <row r="432" ht="15.75" customHeight="1">
      <c r="J432" s="28"/>
    </row>
    <row r="433" ht="15.75" customHeight="1">
      <c r="J433" s="28"/>
    </row>
    <row r="434" ht="15.75" customHeight="1">
      <c r="J434" s="28"/>
    </row>
    <row r="435" ht="15.75" customHeight="1">
      <c r="J435" s="28"/>
    </row>
    <row r="436" ht="15.75" customHeight="1">
      <c r="J436" s="28"/>
    </row>
    <row r="437" ht="15.75" customHeight="1">
      <c r="J437" s="28"/>
    </row>
    <row r="438" ht="15.75" customHeight="1">
      <c r="J438" s="28"/>
    </row>
    <row r="439" ht="15.75" customHeight="1">
      <c r="J439" s="28"/>
    </row>
    <row r="440" ht="15.75" customHeight="1">
      <c r="J440" s="28"/>
    </row>
    <row r="441" ht="15.75" customHeight="1">
      <c r="J441" s="28"/>
    </row>
    <row r="442" ht="15.75" customHeight="1">
      <c r="J442" s="28"/>
    </row>
    <row r="443" ht="15.75" customHeight="1">
      <c r="J443" s="28"/>
    </row>
    <row r="444" ht="15.75" customHeight="1">
      <c r="J444" s="28"/>
    </row>
    <row r="445" ht="15.75" customHeight="1">
      <c r="J445" s="28"/>
    </row>
    <row r="446" ht="15.75" customHeight="1">
      <c r="J446" s="28"/>
    </row>
    <row r="447" ht="15.75" customHeight="1">
      <c r="J447" s="28"/>
    </row>
    <row r="448" ht="15.75" customHeight="1">
      <c r="J448" s="28"/>
    </row>
    <row r="449" ht="15.75" customHeight="1">
      <c r="J449" s="28"/>
    </row>
    <row r="450" ht="15.75" customHeight="1">
      <c r="J450" s="28"/>
    </row>
    <row r="451" ht="15.75" customHeight="1">
      <c r="J451" s="28"/>
    </row>
    <row r="452" ht="15.75" customHeight="1">
      <c r="J452" s="28"/>
    </row>
    <row r="453" ht="15.75" customHeight="1">
      <c r="J453" s="28"/>
    </row>
    <row r="454" ht="15.75" customHeight="1">
      <c r="J454" s="28"/>
    </row>
    <row r="455" ht="15.75" customHeight="1">
      <c r="J455" s="28"/>
    </row>
    <row r="456" ht="15.75" customHeight="1">
      <c r="J456" s="28"/>
    </row>
    <row r="457" ht="15.75" customHeight="1">
      <c r="J457" s="28"/>
    </row>
    <row r="458" ht="15.75" customHeight="1">
      <c r="J458" s="28"/>
    </row>
    <row r="459" ht="15.75" customHeight="1">
      <c r="J459" s="28"/>
    </row>
    <row r="460" ht="15.75" customHeight="1">
      <c r="J460" s="28"/>
    </row>
    <row r="461" ht="15.75" customHeight="1">
      <c r="J461" s="28"/>
    </row>
    <row r="462" ht="15.75" customHeight="1">
      <c r="J462" s="28"/>
    </row>
    <row r="463" ht="15.75" customHeight="1">
      <c r="J463" s="28"/>
    </row>
    <row r="464" ht="15.75" customHeight="1">
      <c r="J464" s="28"/>
    </row>
    <row r="465" ht="15.75" customHeight="1">
      <c r="J465" s="28"/>
    </row>
    <row r="466" ht="15.75" customHeight="1">
      <c r="J466" s="28"/>
    </row>
    <row r="467" ht="15.75" customHeight="1">
      <c r="J467" s="28"/>
    </row>
    <row r="468" ht="15.75" customHeight="1">
      <c r="J468" s="28"/>
    </row>
    <row r="469" ht="15.75" customHeight="1">
      <c r="J469" s="28"/>
    </row>
    <row r="470" ht="15.75" customHeight="1">
      <c r="J470" s="28"/>
    </row>
    <row r="471" ht="15.75" customHeight="1">
      <c r="J471" s="28"/>
    </row>
    <row r="472" ht="15.75" customHeight="1">
      <c r="J472" s="28"/>
    </row>
    <row r="473" ht="15.75" customHeight="1">
      <c r="J473" s="28"/>
    </row>
    <row r="474" ht="15.75" customHeight="1">
      <c r="J474" s="28"/>
    </row>
    <row r="475" ht="15.75" customHeight="1">
      <c r="J475" s="28"/>
    </row>
    <row r="476" ht="15.75" customHeight="1">
      <c r="J476" s="28"/>
    </row>
    <row r="477" ht="15.75" customHeight="1">
      <c r="J477" s="28"/>
    </row>
    <row r="478" ht="15.75" customHeight="1">
      <c r="J478" s="28"/>
    </row>
    <row r="479" ht="15.75" customHeight="1">
      <c r="J479" s="28"/>
    </row>
    <row r="480" ht="15.75" customHeight="1">
      <c r="J480" s="28"/>
    </row>
    <row r="481" ht="15.75" customHeight="1">
      <c r="J481" s="28"/>
    </row>
    <row r="482" ht="15.75" customHeight="1">
      <c r="J482" s="28"/>
    </row>
    <row r="483" ht="15.75" customHeight="1">
      <c r="J483" s="28"/>
    </row>
    <row r="484" ht="15.75" customHeight="1">
      <c r="J484" s="28"/>
    </row>
    <row r="485" ht="15.75" customHeight="1">
      <c r="J485" s="28"/>
    </row>
    <row r="486" ht="15.75" customHeight="1">
      <c r="J486" s="28"/>
    </row>
    <row r="487" ht="15.75" customHeight="1">
      <c r="J487" s="28"/>
    </row>
    <row r="488" ht="15.75" customHeight="1">
      <c r="J488" s="28"/>
    </row>
    <row r="489" ht="15.75" customHeight="1">
      <c r="J489" s="28"/>
    </row>
    <row r="490" ht="15.75" customHeight="1">
      <c r="J490" s="28"/>
    </row>
    <row r="491" ht="15.75" customHeight="1">
      <c r="J491" s="28"/>
    </row>
    <row r="492" ht="15.75" customHeight="1">
      <c r="J492" s="28"/>
    </row>
    <row r="493" ht="15.75" customHeight="1">
      <c r="J493" s="28"/>
    </row>
    <row r="494" ht="15.75" customHeight="1">
      <c r="J494" s="28"/>
    </row>
    <row r="495" ht="15.75" customHeight="1">
      <c r="J495" s="28"/>
    </row>
    <row r="496" ht="15.75" customHeight="1">
      <c r="J496" s="28"/>
    </row>
    <row r="497" ht="15.75" customHeight="1">
      <c r="J497" s="28"/>
    </row>
    <row r="498" ht="15.75" customHeight="1">
      <c r="J498" s="28"/>
    </row>
    <row r="499" ht="15.75" customHeight="1">
      <c r="J499" s="28"/>
    </row>
    <row r="500" ht="15.75" customHeight="1">
      <c r="J500" s="28"/>
    </row>
    <row r="501" ht="15.75" customHeight="1">
      <c r="J501" s="28"/>
    </row>
    <row r="502" ht="15.75" customHeight="1">
      <c r="J502" s="28"/>
    </row>
    <row r="503" ht="15.75" customHeight="1">
      <c r="J503" s="28"/>
    </row>
    <row r="504" ht="15.75" customHeight="1">
      <c r="J504" s="28"/>
    </row>
    <row r="505" ht="15.75" customHeight="1">
      <c r="J505" s="28"/>
    </row>
    <row r="506" ht="15.75" customHeight="1">
      <c r="J506" s="28"/>
    </row>
    <row r="507" ht="15.75" customHeight="1">
      <c r="J507" s="28"/>
    </row>
    <row r="508" ht="15.75" customHeight="1">
      <c r="J508" s="28"/>
    </row>
    <row r="509" ht="15.75" customHeight="1">
      <c r="J509" s="28"/>
    </row>
    <row r="510" ht="15.75" customHeight="1">
      <c r="J510" s="28"/>
    </row>
    <row r="511" ht="15.75" customHeight="1">
      <c r="J511" s="28"/>
    </row>
    <row r="512" ht="15.75" customHeight="1">
      <c r="J512" s="28"/>
    </row>
    <row r="513" ht="15.75" customHeight="1">
      <c r="J513" s="28"/>
    </row>
    <row r="514" ht="15.75" customHeight="1">
      <c r="J514" s="28"/>
    </row>
    <row r="515" ht="15.75" customHeight="1">
      <c r="J515" s="28"/>
    </row>
    <row r="516" ht="15.75" customHeight="1">
      <c r="J516" s="28"/>
    </row>
    <row r="517" ht="15.75" customHeight="1">
      <c r="J517" s="28"/>
    </row>
    <row r="518" ht="15.75" customHeight="1">
      <c r="J518" s="28"/>
    </row>
    <row r="519" ht="15.75" customHeight="1">
      <c r="J519" s="28"/>
    </row>
    <row r="520" ht="15.75" customHeight="1">
      <c r="J520" s="28"/>
    </row>
    <row r="521" ht="15.75" customHeight="1">
      <c r="J521" s="28"/>
    </row>
    <row r="522" ht="15.75" customHeight="1">
      <c r="J522" s="28"/>
    </row>
    <row r="523" ht="15.75" customHeight="1">
      <c r="J523" s="28"/>
    </row>
    <row r="524" ht="15.75" customHeight="1">
      <c r="J524" s="28"/>
    </row>
    <row r="525" ht="15.75" customHeight="1">
      <c r="J525" s="28"/>
    </row>
    <row r="526" ht="15.75" customHeight="1">
      <c r="J526" s="28"/>
    </row>
    <row r="527" ht="15.75" customHeight="1">
      <c r="J527" s="28"/>
    </row>
    <row r="528" ht="15.75" customHeight="1">
      <c r="J528" s="28"/>
    </row>
    <row r="529" ht="15.75" customHeight="1">
      <c r="J529" s="28"/>
    </row>
    <row r="530" ht="15.75" customHeight="1">
      <c r="J530" s="28"/>
    </row>
    <row r="531" ht="15.75" customHeight="1">
      <c r="J531" s="28"/>
    </row>
    <row r="532" ht="15.75" customHeight="1">
      <c r="J532" s="28"/>
    </row>
    <row r="533" ht="15.75" customHeight="1">
      <c r="J533" s="28"/>
    </row>
    <row r="534" ht="15.75" customHeight="1">
      <c r="J534" s="28"/>
    </row>
    <row r="535" ht="15.75" customHeight="1">
      <c r="J535" s="28"/>
    </row>
    <row r="536" ht="15.75" customHeight="1">
      <c r="J536" s="28"/>
    </row>
    <row r="537" ht="15.75" customHeight="1">
      <c r="J537" s="28"/>
    </row>
    <row r="538" ht="15.75" customHeight="1">
      <c r="J538" s="28"/>
    </row>
    <row r="539" ht="15.75" customHeight="1">
      <c r="J539" s="28"/>
    </row>
    <row r="540" ht="15.75" customHeight="1">
      <c r="J540" s="28"/>
    </row>
    <row r="541" ht="15.75" customHeight="1">
      <c r="J541" s="28"/>
    </row>
    <row r="542" ht="15.75" customHeight="1">
      <c r="J542" s="28"/>
    </row>
    <row r="543" ht="15.75" customHeight="1">
      <c r="J543" s="28"/>
    </row>
    <row r="544" ht="15.75" customHeight="1">
      <c r="J544" s="28"/>
    </row>
    <row r="545" ht="15.75" customHeight="1">
      <c r="J545" s="28"/>
    </row>
    <row r="546" ht="15.75" customHeight="1">
      <c r="J546" s="28"/>
    </row>
    <row r="547" ht="15.75" customHeight="1">
      <c r="J547" s="28"/>
    </row>
    <row r="548" ht="15.75" customHeight="1">
      <c r="J548" s="28"/>
    </row>
    <row r="549" ht="15.75" customHeight="1">
      <c r="J549" s="28"/>
    </row>
    <row r="550" ht="15.75" customHeight="1">
      <c r="J550" s="28"/>
    </row>
    <row r="551" ht="15.75" customHeight="1">
      <c r="J551" s="28"/>
    </row>
    <row r="552" ht="15.75" customHeight="1">
      <c r="J552" s="28"/>
    </row>
    <row r="553" ht="15.75" customHeight="1">
      <c r="J553" s="28"/>
    </row>
    <row r="554" ht="15.75" customHeight="1">
      <c r="J554" s="28"/>
    </row>
    <row r="555" ht="15.75" customHeight="1">
      <c r="J555" s="28"/>
    </row>
    <row r="556" ht="15.75" customHeight="1">
      <c r="J556" s="28"/>
    </row>
    <row r="557" ht="15.75" customHeight="1">
      <c r="J557" s="28"/>
    </row>
    <row r="558" ht="15.75" customHeight="1">
      <c r="J558" s="28"/>
    </row>
    <row r="559" ht="15.75" customHeight="1">
      <c r="J559" s="28"/>
    </row>
    <row r="560" ht="15.75" customHeight="1">
      <c r="J560" s="28"/>
    </row>
    <row r="561" ht="15.75" customHeight="1">
      <c r="J561" s="28"/>
    </row>
    <row r="562" ht="15.75" customHeight="1">
      <c r="J562" s="28"/>
    </row>
    <row r="563" ht="15.75" customHeight="1">
      <c r="J563" s="28"/>
    </row>
    <row r="564" ht="15.75" customHeight="1">
      <c r="J564" s="28"/>
    </row>
    <row r="565" ht="15.75" customHeight="1">
      <c r="J565" s="28"/>
    </row>
    <row r="566" ht="15.75" customHeight="1">
      <c r="J566" s="28"/>
    </row>
    <row r="567" ht="15.75" customHeight="1">
      <c r="J567" s="28"/>
    </row>
    <row r="568" ht="15.75" customHeight="1">
      <c r="J568" s="28"/>
    </row>
    <row r="569" ht="15.75" customHeight="1">
      <c r="J569" s="28"/>
    </row>
    <row r="570" ht="15.75" customHeight="1">
      <c r="J570" s="28"/>
    </row>
    <row r="571" ht="15.75" customHeight="1">
      <c r="J571" s="28"/>
    </row>
    <row r="572" ht="15.75" customHeight="1">
      <c r="J572" s="28"/>
    </row>
    <row r="573" ht="15.75" customHeight="1">
      <c r="J573" s="28"/>
    </row>
    <row r="574" ht="15.75" customHeight="1">
      <c r="J574" s="28"/>
    </row>
    <row r="575" ht="15.75" customHeight="1">
      <c r="J575" s="28"/>
    </row>
    <row r="576" ht="15.75" customHeight="1">
      <c r="J576" s="28"/>
    </row>
    <row r="577" ht="15.75" customHeight="1">
      <c r="J577" s="28"/>
    </row>
    <row r="578" ht="15.75" customHeight="1">
      <c r="J578" s="28"/>
    </row>
    <row r="579" ht="15.75" customHeight="1">
      <c r="J579" s="28"/>
    </row>
    <row r="580" ht="15.75" customHeight="1">
      <c r="J580" s="28"/>
    </row>
    <row r="581" ht="15.75" customHeight="1">
      <c r="J581" s="28"/>
    </row>
    <row r="582" ht="15.75" customHeight="1">
      <c r="J582" s="28"/>
    </row>
    <row r="583" ht="15.75" customHeight="1">
      <c r="J583" s="28"/>
    </row>
    <row r="584" ht="15.75" customHeight="1">
      <c r="J584" s="28"/>
    </row>
    <row r="585" ht="15.75" customHeight="1">
      <c r="J585" s="28"/>
    </row>
    <row r="586" ht="15.75" customHeight="1">
      <c r="J586" s="28"/>
    </row>
    <row r="587" ht="15.75" customHeight="1">
      <c r="J587" s="28"/>
    </row>
    <row r="588" ht="15.75" customHeight="1">
      <c r="J588" s="28"/>
    </row>
    <row r="589" ht="15.75" customHeight="1">
      <c r="J589" s="28"/>
    </row>
    <row r="590" ht="15.75" customHeight="1">
      <c r="J590" s="28"/>
    </row>
    <row r="591" ht="15.75" customHeight="1">
      <c r="J591" s="28"/>
    </row>
    <row r="592" ht="15.75" customHeight="1">
      <c r="J592" s="28"/>
    </row>
    <row r="593" ht="15.75" customHeight="1">
      <c r="J593" s="28"/>
    </row>
    <row r="594" ht="15.75" customHeight="1">
      <c r="J594" s="28"/>
    </row>
    <row r="595" ht="15.75" customHeight="1">
      <c r="J595" s="28"/>
    </row>
    <row r="596" ht="15.75" customHeight="1">
      <c r="J596" s="28"/>
    </row>
    <row r="597" ht="15.75" customHeight="1">
      <c r="J597" s="28"/>
    </row>
    <row r="598" ht="15.75" customHeight="1">
      <c r="J598" s="28"/>
    </row>
    <row r="599" ht="15.75" customHeight="1">
      <c r="J599" s="28"/>
    </row>
    <row r="600" ht="15.75" customHeight="1">
      <c r="J600" s="28"/>
    </row>
    <row r="601" ht="15.75" customHeight="1">
      <c r="J601" s="28"/>
    </row>
    <row r="602" ht="15.75" customHeight="1">
      <c r="J602" s="28"/>
    </row>
    <row r="603" ht="15.75" customHeight="1">
      <c r="J603" s="28"/>
    </row>
    <row r="604" ht="15.75" customHeight="1">
      <c r="J604" s="28"/>
    </row>
    <row r="605" ht="15.75" customHeight="1">
      <c r="J605" s="28"/>
    </row>
    <row r="606" ht="15.75" customHeight="1">
      <c r="J606" s="28"/>
    </row>
    <row r="607" ht="15.75" customHeight="1">
      <c r="J607" s="28"/>
    </row>
    <row r="608" ht="15.75" customHeight="1">
      <c r="J608" s="28"/>
    </row>
    <row r="609" ht="15.75" customHeight="1">
      <c r="J609" s="28"/>
    </row>
    <row r="610" ht="15.75" customHeight="1">
      <c r="J610" s="28"/>
    </row>
    <row r="611" ht="15.75" customHeight="1">
      <c r="J611" s="28"/>
    </row>
    <row r="612" ht="15.75" customHeight="1">
      <c r="J612" s="28"/>
    </row>
    <row r="613" ht="15.75" customHeight="1">
      <c r="J613" s="28"/>
    </row>
    <row r="614" ht="15.75" customHeight="1">
      <c r="J614" s="28"/>
    </row>
    <row r="615" ht="15.75" customHeight="1">
      <c r="J615" s="28"/>
    </row>
    <row r="616" ht="15.75" customHeight="1">
      <c r="J616" s="28"/>
    </row>
    <row r="617" ht="15.75" customHeight="1">
      <c r="J617" s="28"/>
    </row>
    <row r="618" ht="15.75" customHeight="1">
      <c r="J618" s="28"/>
    </row>
    <row r="619" ht="15.75" customHeight="1">
      <c r="J619" s="28"/>
    </row>
    <row r="620" ht="15.75" customHeight="1">
      <c r="J620" s="28"/>
    </row>
    <row r="621" ht="15.75" customHeight="1">
      <c r="J621" s="28"/>
    </row>
    <row r="622" ht="15.75" customHeight="1">
      <c r="J622" s="28"/>
    </row>
    <row r="623" ht="15.75" customHeight="1">
      <c r="J623" s="28"/>
    </row>
    <row r="624" ht="15.75" customHeight="1">
      <c r="J624" s="28"/>
    </row>
    <row r="625" ht="15.75" customHeight="1">
      <c r="J625" s="28"/>
    </row>
    <row r="626" ht="15.75" customHeight="1">
      <c r="J626" s="28"/>
    </row>
    <row r="627" ht="15.75" customHeight="1">
      <c r="J627" s="28"/>
    </row>
    <row r="628" ht="15.75" customHeight="1">
      <c r="J628" s="28"/>
    </row>
    <row r="629" ht="15.75" customHeight="1">
      <c r="J629" s="28"/>
    </row>
    <row r="630" ht="15.75" customHeight="1">
      <c r="J630" s="28"/>
    </row>
    <row r="631" ht="15.75" customHeight="1">
      <c r="J631" s="28"/>
    </row>
    <row r="632" ht="15.75" customHeight="1">
      <c r="J632" s="28"/>
    </row>
    <row r="633" ht="15.75" customHeight="1">
      <c r="J633" s="28"/>
    </row>
    <row r="634" ht="15.75" customHeight="1">
      <c r="J634" s="28"/>
    </row>
    <row r="635" ht="15.75" customHeight="1">
      <c r="J635" s="28"/>
    </row>
    <row r="636" ht="15.75" customHeight="1">
      <c r="J636" s="28"/>
    </row>
    <row r="637" ht="15.75" customHeight="1">
      <c r="J637" s="28"/>
    </row>
    <row r="638" ht="15.75" customHeight="1">
      <c r="J638" s="28"/>
    </row>
    <row r="639" ht="15.75" customHeight="1">
      <c r="J639" s="28"/>
    </row>
    <row r="640" ht="15.75" customHeight="1">
      <c r="J640" s="28"/>
    </row>
    <row r="641" ht="15.75" customHeight="1">
      <c r="J641" s="28"/>
    </row>
    <row r="642" ht="15.75" customHeight="1">
      <c r="J642" s="28"/>
    </row>
    <row r="643" ht="15.75" customHeight="1">
      <c r="J643" s="28"/>
    </row>
    <row r="644" ht="15.75" customHeight="1">
      <c r="J644" s="28"/>
    </row>
    <row r="645" ht="15.75" customHeight="1">
      <c r="J645" s="28"/>
    </row>
    <row r="646" ht="15.75" customHeight="1">
      <c r="J646" s="28"/>
    </row>
    <row r="647" ht="15.75" customHeight="1">
      <c r="J647" s="28"/>
    </row>
    <row r="648" ht="15.75" customHeight="1">
      <c r="J648" s="28"/>
    </row>
    <row r="649" ht="15.75" customHeight="1">
      <c r="J649" s="28"/>
    </row>
    <row r="650" ht="15.75" customHeight="1">
      <c r="J650" s="28"/>
    </row>
    <row r="651" ht="15.75" customHeight="1">
      <c r="J651" s="28"/>
    </row>
    <row r="652" ht="15.75" customHeight="1">
      <c r="J652" s="28"/>
    </row>
    <row r="653" ht="15.75" customHeight="1">
      <c r="J653" s="28"/>
    </row>
    <row r="654" ht="15.75" customHeight="1">
      <c r="J654" s="28"/>
    </row>
    <row r="655" ht="15.75" customHeight="1">
      <c r="J655" s="28"/>
    </row>
    <row r="656" ht="15.75" customHeight="1">
      <c r="J656" s="28"/>
    </row>
    <row r="657" ht="15.75" customHeight="1">
      <c r="J657" s="28"/>
    </row>
    <row r="658" ht="15.75" customHeight="1">
      <c r="J658" s="28"/>
    </row>
    <row r="659" ht="15.75" customHeight="1">
      <c r="J659" s="28"/>
    </row>
    <row r="660" ht="15.75" customHeight="1">
      <c r="J660" s="28"/>
    </row>
    <row r="661" ht="15.75" customHeight="1">
      <c r="J661" s="28"/>
    </row>
    <row r="662" ht="15.75" customHeight="1">
      <c r="J662" s="28"/>
    </row>
    <row r="663" ht="15.75" customHeight="1">
      <c r="J663" s="28"/>
    </row>
    <row r="664" ht="15.75" customHeight="1">
      <c r="J664" s="28"/>
    </row>
    <row r="665" ht="15.75" customHeight="1">
      <c r="J665" s="28"/>
    </row>
    <row r="666" ht="15.75" customHeight="1">
      <c r="J666" s="28"/>
    </row>
    <row r="667" ht="15.75" customHeight="1">
      <c r="J667" s="28"/>
    </row>
    <row r="668" ht="15.75" customHeight="1">
      <c r="J668" s="28"/>
    </row>
    <row r="669" ht="15.75" customHeight="1">
      <c r="J669" s="28"/>
    </row>
    <row r="670" ht="15.75" customHeight="1">
      <c r="J670" s="28"/>
    </row>
    <row r="671" ht="15.75" customHeight="1">
      <c r="J671" s="28"/>
    </row>
    <row r="672" ht="15.75" customHeight="1">
      <c r="J672" s="28"/>
    </row>
    <row r="673" ht="15.75" customHeight="1">
      <c r="J673" s="28"/>
    </row>
    <row r="674" ht="15.75" customHeight="1">
      <c r="J674" s="28"/>
    </row>
    <row r="675" ht="15.75" customHeight="1">
      <c r="J675" s="28"/>
    </row>
    <row r="676" ht="15.75" customHeight="1">
      <c r="J676" s="28"/>
    </row>
    <row r="677" ht="15.75" customHeight="1">
      <c r="J677" s="28"/>
    </row>
    <row r="678" ht="15.75" customHeight="1">
      <c r="J678" s="28"/>
    </row>
    <row r="679" ht="15.75" customHeight="1">
      <c r="J679" s="28"/>
    </row>
    <row r="680" ht="15.75" customHeight="1">
      <c r="J680" s="28"/>
    </row>
    <row r="681" ht="15.75" customHeight="1">
      <c r="J681" s="28"/>
    </row>
    <row r="682" ht="15.75" customHeight="1">
      <c r="J682" s="28"/>
    </row>
    <row r="683" ht="15.75" customHeight="1">
      <c r="J683" s="28"/>
    </row>
    <row r="684" ht="15.75" customHeight="1">
      <c r="J684" s="28"/>
    </row>
    <row r="685" ht="15.75" customHeight="1">
      <c r="J685" s="28"/>
    </row>
    <row r="686" ht="15.75" customHeight="1">
      <c r="J686" s="28"/>
    </row>
    <row r="687" ht="15.75" customHeight="1">
      <c r="J687" s="28"/>
    </row>
    <row r="688" ht="15.75" customHeight="1">
      <c r="J688" s="28"/>
    </row>
    <row r="689" ht="15.75" customHeight="1">
      <c r="J689" s="28"/>
    </row>
    <row r="690" ht="15.75" customHeight="1">
      <c r="J690" s="28"/>
    </row>
    <row r="691" ht="15.75" customHeight="1">
      <c r="J691" s="28"/>
    </row>
    <row r="692" ht="15.75" customHeight="1">
      <c r="J692" s="28"/>
    </row>
    <row r="693" ht="15.75" customHeight="1">
      <c r="J693" s="28"/>
    </row>
    <row r="694" ht="15.75" customHeight="1">
      <c r="J694" s="28"/>
    </row>
    <row r="695" ht="15.75" customHeight="1">
      <c r="J695" s="28"/>
    </row>
    <row r="696" ht="15.75" customHeight="1">
      <c r="J696" s="28"/>
    </row>
    <row r="697" ht="15.75" customHeight="1">
      <c r="J697" s="28"/>
    </row>
    <row r="698" ht="15.75" customHeight="1">
      <c r="J698" s="28"/>
    </row>
    <row r="699" ht="15.75" customHeight="1">
      <c r="J699" s="28"/>
    </row>
    <row r="700" ht="15.75" customHeight="1">
      <c r="J700" s="28"/>
    </row>
    <row r="701" ht="15.75" customHeight="1">
      <c r="J701" s="28"/>
    </row>
    <row r="702" ht="15.75" customHeight="1">
      <c r="J702" s="28"/>
    </row>
    <row r="703" ht="15.75" customHeight="1">
      <c r="J703" s="28"/>
    </row>
    <row r="704" ht="15.75" customHeight="1">
      <c r="J704" s="28"/>
    </row>
    <row r="705" ht="15.75" customHeight="1">
      <c r="J705" s="28"/>
    </row>
    <row r="706" ht="15.75" customHeight="1">
      <c r="J706" s="28"/>
    </row>
    <row r="707" ht="15.75" customHeight="1">
      <c r="J707" s="28"/>
    </row>
    <row r="708" ht="15.75" customHeight="1">
      <c r="J708" s="28"/>
    </row>
    <row r="709" ht="15.75" customHeight="1">
      <c r="J709" s="28"/>
    </row>
    <row r="710" ht="15.75" customHeight="1">
      <c r="J710" s="28"/>
    </row>
    <row r="711" ht="15.75" customHeight="1">
      <c r="J711" s="28"/>
    </row>
    <row r="712" ht="15.75" customHeight="1">
      <c r="J712" s="28"/>
    </row>
    <row r="713" ht="15.75" customHeight="1">
      <c r="J713" s="28"/>
    </row>
    <row r="714" ht="15.75" customHeight="1">
      <c r="J714" s="28"/>
    </row>
    <row r="715" ht="15.75" customHeight="1">
      <c r="J715" s="28"/>
    </row>
    <row r="716" ht="15.75" customHeight="1">
      <c r="J716" s="28"/>
    </row>
    <row r="717" ht="15.75" customHeight="1">
      <c r="J717" s="28"/>
    </row>
    <row r="718" ht="15.75" customHeight="1">
      <c r="J718" s="28"/>
    </row>
    <row r="719" ht="15.75" customHeight="1">
      <c r="J719" s="28"/>
    </row>
    <row r="720" ht="15.75" customHeight="1">
      <c r="J720" s="28"/>
    </row>
    <row r="721" ht="15.75" customHeight="1">
      <c r="J721" s="28"/>
    </row>
    <row r="722" ht="15.75" customHeight="1">
      <c r="J722" s="28"/>
    </row>
    <row r="723" ht="15.75" customHeight="1">
      <c r="J723" s="28"/>
    </row>
    <row r="724" ht="15.75" customHeight="1">
      <c r="J724" s="28"/>
    </row>
    <row r="725" ht="15.75" customHeight="1">
      <c r="J725" s="28"/>
    </row>
    <row r="726" ht="15.75" customHeight="1">
      <c r="J726" s="28"/>
    </row>
    <row r="727" ht="15.75" customHeight="1">
      <c r="J727" s="28"/>
    </row>
    <row r="728" ht="15.75" customHeight="1">
      <c r="J728" s="28"/>
    </row>
    <row r="729" ht="15.75" customHeight="1">
      <c r="J729" s="28"/>
    </row>
    <row r="730" ht="15.75" customHeight="1">
      <c r="J730" s="28"/>
    </row>
    <row r="731" ht="15.75" customHeight="1">
      <c r="J731" s="28"/>
    </row>
    <row r="732" ht="15.75" customHeight="1">
      <c r="J732" s="28"/>
    </row>
    <row r="733" ht="15.75" customHeight="1">
      <c r="J733" s="28"/>
    </row>
    <row r="734" ht="15.75" customHeight="1">
      <c r="J734" s="28"/>
    </row>
    <row r="735" ht="15.75" customHeight="1">
      <c r="J735" s="28"/>
    </row>
    <row r="736" ht="15.75" customHeight="1">
      <c r="J736" s="28"/>
    </row>
    <row r="737" ht="15.75" customHeight="1">
      <c r="J737" s="28"/>
    </row>
    <row r="738" ht="15.75" customHeight="1">
      <c r="J738" s="28"/>
    </row>
    <row r="739" ht="15.75" customHeight="1">
      <c r="J739" s="28"/>
    </row>
    <row r="740" ht="15.75" customHeight="1">
      <c r="J740" s="28"/>
    </row>
    <row r="741" ht="15.75" customHeight="1">
      <c r="J741" s="28"/>
    </row>
    <row r="742" ht="15.75" customHeight="1">
      <c r="J742" s="28"/>
    </row>
    <row r="743" ht="15.75" customHeight="1">
      <c r="J743" s="28"/>
    </row>
    <row r="744" ht="15.75" customHeight="1">
      <c r="J744" s="28"/>
    </row>
    <row r="745" ht="15.75" customHeight="1">
      <c r="J745" s="28"/>
    </row>
    <row r="746" ht="15.75" customHeight="1">
      <c r="J746" s="28"/>
    </row>
    <row r="747" ht="15.75" customHeight="1">
      <c r="J747" s="28"/>
    </row>
    <row r="748" ht="15.75" customHeight="1">
      <c r="J748" s="28"/>
    </row>
    <row r="749" ht="15.75" customHeight="1">
      <c r="J749" s="28"/>
    </row>
    <row r="750" ht="15.75" customHeight="1">
      <c r="J750" s="28"/>
    </row>
    <row r="751" ht="15.75" customHeight="1">
      <c r="J751" s="28"/>
    </row>
    <row r="752" ht="15.75" customHeight="1">
      <c r="J752" s="28"/>
    </row>
    <row r="753" ht="15.75" customHeight="1">
      <c r="J753" s="28"/>
    </row>
    <row r="754" ht="15.75" customHeight="1">
      <c r="J754" s="28"/>
    </row>
    <row r="755" ht="15.75" customHeight="1">
      <c r="J755" s="28"/>
    </row>
    <row r="756" ht="15.75" customHeight="1">
      <c r="J756" s="28"/>
    </row>
    <row r="757" ht="15.75" customHeight="1">
      <c r="J757" s="28"/>
    </row>
    <row r="758" ht="15.75" customHeight="1">
      <c r="J758" s="28"/>
    </row>
    <row r="759" ht="15.75" customHeight="1">
      <c r="J759" s="28"/>
    </row>
    <row r="760" ht="15.75" customHeight="1">
      <c r="J760" s="28"/>
    </row>
    <row r="761" ht="15.75" customHeight="1">
      <c r="J761" s="28"/>
    </row>
    <row r="762" ht="15.75" customHeight="1">
      <c r="J762" s="28"/>
    </row>
    <row r="763" ht="15.75" customHeight="1">
      <c r="J763" s="28"/>
    </row>
    <row r="764" ht="15.75" customHeight="1">
      <c r="J764" s="28"/>
    </row>
    <row r="765" ht="15.75" customHeight="1">
      <c r="J765" s="28"/>
    </row>
    <row r="766" ht="15.75" customHeight="1">
      <c r="J766" s="28"/>
    </row>
    <row r="767" ht="15.75" customHeight="1">
      <c r="J767" s="28"/>
    </row>
    <row r="768" ht="15.75" customHeight="1">
      <c r="J768" s="28"/>
    </row>
    <row r="769" ht="15.75" customHeight="1">
      <c r="J769" s="28"/>
    </row>
    <row r="770" ht="15.75" customHeight="1">
      <c r="J770" s="28"/>
    </row>
    <row r="771" ht="15.75" customHeight="1">
      <c r="J771" s="28"/>
    </row>
    <row r="772" ht="15.75" customHeight="1">
      <c r="J772" s="28"/>
    </row>
    <row r="773" ht="15.75" customHeight="1">
      <c r="J773" s="28"/>
    </row>
    <row r="774" ht="15.75" customHeight="1">
      <c r="J774" s="28"/>
    </row>
    <row r="775" ht="15.75" customHeight="1">
      <c r="J775" s="28"/>
    </row>
    <row r="776" ht="15.75" customHeight="1">
      <c r="J776" s="28"/>
    </row>
    <row r="777" ht="15.75" customHeight="1">
      <c r="J777" s="28"/>
    </row>
    <row r="778" ht="15.75" customHeight="1">
      <c r="J778" s="28"/>
    </row>
    <row r="779" ht="15.75" customHeight="1">
      <c r="J779" s="28"/>
    </row>
    <row r="780" ht="15.75" customHeight="1">
      <c r="J780" s="28"/>
    </row>
    <row r="781" ht="15.75" customHeight="1">
      <c r="J781" s="28"/>
    </row>
    <row r="782" ht="15.75" customHeight="1">
      <c r="J782" s="28"/>
    </row>
    <row r="783" ht="15.75" customHeight="1">
      <c r="J783" s="28"/>
    </row>
    <row r="784" ht="15.75" customHeight="1">
      <c r="J784" s="28"/>
    </row>
    <row r="785" ht="15.75" customHeight="1">
      <c r="J785" s="28"/>
    </row>
    <row r="786" ht="15.75" customHeight="1">
      <c r="J786" s="28"/>
    </row>
    <row r="787" ht="15.75" customHeight="1">
      <c r="J787" s="28"/>
    </row>
    <row r="788" ht="15.75" customHeight="1">
      <c r="J788" s="28"/>
    </row>
    <row r="789" ht="15.75" customHeight="1">
      <c r="J789" s="28"/>
    </row>
    <row r="790" ht="15.75" customHeight="1">
      <c r="J790" s="28"/>
    </row>
    <row r="791" ht="15.75" customHeight="1">
      <c r="J791" s="28"/>
    </row>
    <row r="792" ht="15.75" customHeight="1">
      <c r="J792" s="28"/>
    </row>
    <row r="793" ht="15.75" customHeight="1">
      <c r="J793" s="28"/>
    </row>
    <row r="794" ht="15.75" customHeight="1">
      <c r="J794" s="28"/>
    </row>
    <row r="795" ht="15.75" customHeight="1">
      <c r="J795" s="28"/>
    </row>
    <row r="796" ht="15.75" customHeight="1">
      <c r="J796" s="28"/>
    </row>
    <row r="797" ht="15.75" customHeight="1">
      <c r="J797" s="28"/>
    </row>
    <row r="798" ht="15.75" customHeight="1">
      <c r="J798" s="28"/>
    </row>
    <row r="799" ht="15.75" customHeight="1">
      <c r="J799" s="28"/>
    </row>
    <row r="800" ht="15.75" customHeight="1">
      <c r="J800" s="28"/>
    </row>
    <row r="801" ht="15.75" customHeight="1">
      <c r="J801" s="28"/>
    </row>
    <row r="802" ht="15.75" customHeight="1">
      <c r="J802" s="28"/>
    </row>
    <row r="803" ht="15.75" customHeight="1">
      <c r="J803" s="28"/>
    </row>
    <row r="804" ht="15.75" customHeight="1">
      <c r="J804" s="28"/>
    </row>
    <row r="805" ht="15.75" customHeight="1">
      <c r="J805" s="28"/>
    </row>
    <row r="806" ht="15.75" customHeight="1">
      <c r="J806" s="28"/>
    </row>
    <row r="807" ht="15.75" customHeight="1">
      <c r="J807" s="28"/>
    </row>
    <row r="808" ht="15.75" customHeight="1">
      <c r="J808" s="28"/>
    </row>
    <row r="809" ht="15.75" customHeight="1">
      <c r="J809" s="28"/>
    </row>
    <row r="810" ht="15.75" customHeight="1">
      <c r="J810" s="28"/>
    </row>
    <row r="811" ht="15.75" customHeight="1">
      <c r="J811" s="28"/>
    </row>
    <row r="812" ht="15.75" customHeight="1">
      <c r="J812" s="28"/>
    </row>
    <row r="813" ht="15.75" customHeight="1">
      <c r="J813" s="28"/>
    </row>
    <row r="814" ht="15.75" customHeight="1">
      <c r="J814" s="28"/>
    </row>
    <row r="815" ht="15.75" customHeight="1">
      <c r="J815" s="28"/>
    </row>
    <row r="816" ht="15.75" customHeight="1">
      <c r="J816" s="28"/>
    </row>
    <row r="817" ht="15.75" customHeight="1">
      <c r="J817" s="28"/>
    </row>
    <row r="818" ht="15.75" customHeight="1">
      <c r="J818" s="28"/>
    </row>
    <row r="819" ht="15.75" customHeight="1">
      <c r="J819" s="28"/>
    </row>
    <row r="820" ht="15.75" customHeight="1">
      <c r="J820" s="28"/>
    </row>
    <row r="821" ht="15.75" customHeight="1">
      <c r="J821" s="28"/>
    </row>
    <row r="822" ht="15.75" customHeight="1">
      <c r="J822" s="28"/>
    </row>
    <row r="823" ht="15.75" customHeight="1">
      <c r="J823" s="28"/>
    </row>
    <row r="824" ht="15.75" customHeight="1">
      <c r="J824" s="28"/>
    </row>
    <row r="825" ht="15.75" customHeight="1">
      <c r="J825" s="28"/>
    </row>
    <row r="826" ht="15.75" customHeight="1">
      <c r="J826" s="28"/>
    </row>
    <row r="827" ht="15.75" customHeight="1">
      <c r="J827" s="28"/>
    </row>
    <row r="828" ht="15.75" customHeight="1">
      <c r="J828" s="28"/>
    </row>
    <row r="829" ht="15.75" customHeight="1">
      <c r="J829" s="28"/>
    </row>
    <row r="830" ht="15.75" customHeight="1">
      <c r="J830" s="28"/>
    </row>
    <row r="831" ht="15.75" customHeight="1">
      <c r="J831" s="28"/>
    </row>
    <row r="832" ht="15.75" customHeight="1">
      <c r="J832" s="28"/>
    </row>
    <row r="833" ht="15.75" customHeight="1">
      <c r="J833" s="28"/>
    </row>
    <row r="834" ht="15.75" customHeight="1">
      <c r="J834" s="28"/>
    </row>
    <row r="835" ht="15.75" customHeight="1">
      <c r="J835" s="28"/>
    </row>
    <row r="836" ht="15.75" customHeight="1">
      <c r="J836" s="28"/>
    </row>
    <row r="837" ht="15.75" customHeight="1">
      <c r="J837" s="28"/>
    </row>
    <row r="838" ht="15.75" customHeight="1">
      <c r="J838" s="28"/>
    </row>
    <row r="839" ht="15.75" customHeight="1">
      <c r="J839" s="28"/>
    </row>
    <row r="840" ht="15.75" customHeight="1">
      <c r="J840" s="28"/>
    </row>
    <row r="841" ht="15.75" customHeight="1">
      <c r="J841" s="28"/>
    </row>
    <row r="842" ht="15.75" customHeight="1">
      <c r="J842" s="28"/>
    </row>
    <row r="843" ht="15.75" customHeight="1">
      <c r="J843" s="28"/>
    </row>
    <row r="844" ht="15.75" customHeight="1">
      <c r="J844" s="28"/>
    </row>
    <row r="845" ht="15.75" customHeight="1">
      <c r="J845" s="28"/>
    </row>
    <row r="846" ht="15.75" customHeight="1">
      <c r="J846" s="28"/>
    </row>
    <row r="847" ht="15.75" customHeight="1">
      <c r="J847" s="28"/>
    </row>
    <row r="848" ht="15.75" customHeight="1">
      <c r="J848" s="28"/>
    </row>
    <row r="849" ht="15.75" customHeight="1">
      <c r="J849" s="28"/>
    </row>
    <row r="850" ht="15.75" customHeight="1">
      <c r="J850" s="28"/>
    </row>
    <row r="851" ht="15.75" customHeight="1">
      <c r="J851" s="28"/>
    </row>
    <row r="852" ht="15.75" customHeight="1">
      <c r="J852" s="28"/>
    </row>
    <row r="853" ht="15.75" customHeight="1">
      <c r="J853" s="28"/>
    </row>
    <row r="854" ht="15.75" customHeight="1">
      <c r="J854" s="28"/>
    </row>
    <row r="855" ht="15.75" customHeight="1">
      <c r="J855" s="28"/>
    </row>
    <row r="856" ht="15.75" customHeight="1">
      <c r="J856" s="28"/>
    </row>
    <row r="857" ht="15.75" customHeight="1">
      <c r="J857" s="28"/>
    </row>
    <row r="858" ht="15.75" customHeight="1">
      <c r="J858" s="28"/>
    </row>
    <row r="859" ht="15.75" customHeight="1">
      <c r="J859" s="28"/>
    </row>
    <row r="860" ht="15.75" customHeight="1">
      <c r="J860" s="28"/>
    </row>
    <row r="861" ht="15.75" customHeight="1">
      <c r="J861" s="28"/>
    </row>
    <row r="862" ht="15.75" customHeight="1">
      <c r="J862" s="28"/>
    </row>
    <row r="863" ht="15.75" customHeight="1">
      <c r="J863" s="28"/>
    </row>
    <row r="864" ht="15.75" customHeight="1">
      <c r="J864" s="28"/>
    </row>
    <row r="865" ht="15.75" customHeight="1">
      <c r="J865" s="28"/>
    </row>
    <row r="866" ht="15.75" customHeight="1">
      <c r="J866" s="28"/>
    </row>
    <row r="867" ht="15.75" customHeight="1">
      <c r="J867" s="28"/>
    </row>
    <row r="868" ht="15.75" customHeight="1">
      <c r="J868" s="28"/>
    </row>
    <row r="869" ht="15.75" customHeight="1">
      <c r="J869" s="28"/>
    </row>
    <row r="870" ht="15.75" customHeight="1">
      <c r="J870" s="28"/>
    </row>
    <row r="871" ht="15.75" customHeight="1">
      <c r="J871" s="28"/>
    </row>
    <row r="872" ht="15.75" customHeight="1">
      <c r="J872" s="28"/>
    </row>
    <row r="873" ht="15.75" customHeight="1">
      <c r="J873" s="28"/>
    </row>
    <row r="874" ht="15.75" customHeight="1">
      <c r="J874" s="28"/>
    </row>
    <row r="875" ht="15.75" customHeight="1">
      <c r="J875" s="28"/>
    </row>
    <row r="876" ht="15.75" customHeight="1">
      <c r="J876" s="28"/>
    </row>
    <row r="877" ht="15.75" customHeight="1">
      <c r="J877" s="28"/>
    </row>
    <row r="878" ht="15.75" customHeight="1">
      <c r="J878" s="28"/>
    </row>
    <row r="879" ht="15.75" customHeight="1">
      <c r="J879" s="28"/>
    </row>
    <row r="880" ht="15.75" customHeight="1">
      <c r="J880" s="28"/>
    </row>
    <row r="881" ht="15.75" customHeight="1">
      <c r="J881" s="28"/>
    </row>
    <row r="882" ht="15.75" customHeight="1">
      <c r="J882" s="28"/>
    </row>
    <row r="883" ht="15.75" customHeight="1">
      <c r="J883" s="28"/>
    </row>
    <row r="884" ht="15.75" customHeight="1">
      <c r="J884" s="28"/>
    </row>
    <row r="885" ht="15.75" customHeight="1">
      <c r="J885" s="28"/>
    </row>
    <row r="886" ht="15.75" customHeight="1">
      <c r="J886" s="28"/>
    </row>
    <row r="887" ht="15.75" customHeight="1">
      <c r="J887" s="28"/>
    </row>
    <row r="888" ht="15.75" customHeight="1">
      <c r="J888" s="28"/>
    </row>
    <row r="889" ht="15.75" customHeight="1">
      <c r="J889" s="28"/>
    </row>
    <row r="890" ht="15.75" customHeight="1">
      <c r="J890" s="28"/>
    </row>
    <row r="891" ht="15.75" customHeight="1">
      <c r="J891" s="28"/>
    </row>
    <row r="892" ht="15.75" customHeight="1">
      <c r="J892" s="28"/>
    </row>
    <row r="893" ht="15.75" customHeight="1">
      <c r="J893" s="28"/>
    </row>
    <row r="894" ht="15.75" customHeight="1">
      <c r="J894" s="28"/>
    </row>
    <row r="895" ht="15.75" customHeight="1">
      <c r="J895" s="28"/>
    </row>
    <row r="896" ht="15.75" customHeight="1">
      <c r="J896" s="28"/>
    </row>
    <row r="897" ht="15.75" customHeight="1">
      <c r="J897" s="28"/>
    </row>
    <row r="898" ht="15.75" customHeight="1">
      <c r="J898" s="28"/>
    </row>
    <row r="899" ht="15.75" customHeight="1">
      <c r="J899" s="28"/>
    </row>
    <row r="900" ht="15.75" customHeight="1">
      <c r="J900" s="28"/>
    </row>
    <row r="901" ht="15.75" customHeight="1">
      <c r="J901" s="28"/>
    </row>
    <row r="902" ht="15.75" customHeight="1">
      <c r="J902" s="28"/>
    </row>
    <row r="903" ht="15.75" customHeight="1">
      <c r="J903" s="28"/>
    </row>
    <row r="904" ht="15.75" customHeight="1">
      <c r="J904" s="28"/>
    </row>
    <row r="905" ht="15.75" customHeight="1">
      <c r="J905" s="28"/>
    </row>
    <row r="906" ht="15.75" customHeight="1">
      <c r="J906" s="28"/>
    </row>
    <row r="907" ht="15.75" customHeight="1">
      <c r="J907" s="28"/>
    </row>
    <row r="908" ht="15.75" customHeight="1">
      <c r="J908" s="28"/>
    </row>
    <row r="909" ht="15.75" customHeight="1">
      <c r="J909" s="28"/>
    </row>
    <row r="910" ht="15.75" customHeight="1">
      <c r="J910" s="28"/>
    </row>
    <row r="911" ht="15.75" customHeight="1">
      <c r="J911" s="28"/>
    </row>
    <row r="912" ht="15.75" customHeight="1">
      <c r="J912" s="28"/>
    </row>
    <row r="913" ht="15.75" customHeight="1">
      <c r="J913" s="28"/>
    </row>
    <row r="914" ht="15.75" customHeight="1">
      <c r="J914" s="28"/>
    </row>
    <row r="915" ht="15.75" customHeight="1">
      <c r="J915" s="28"/>
    </row>
    <row r="916" ht="15.75" customHeight="1">
      <c r="J916" s="28"/>
    </row>
    <row r="917" ht="15.75" customHeight="1">
      <c r="J917" s="28"/>
    </row>
    <row r="918" ht="15.75" customHeight="1">
      <c r="J918" s="28"/>
    </row>
    <row r="919" ht="15.75" customHeight="1">
      <c r="J919" s="28"/>
    </row>
    <row r="920" ht="15.75" customHeight="1">
      <c r="J920" s="28"/>
    </row>
    <row r="921" ht="15.75" customHeight="1">
      <c r="J921" s="28"/>
    </row>
    <row r="922" ht="15.75" customHeight="1">
      <c r="J922" s="28"/>
    </row>
    <row r="923" ht="15.75" customHeight="1">
      <c r="J923" s="28"/>
    </row>
    <row r="924" ht="15.75" customHeight="1">
      <c r="J924" s="28"/>
    </row>
    <row r="925" ht="15.75" customHeight="1">
      <c r="J925" s="28"/>
    </row>
    <row r="926" ht="15.75" customHeight="1">
      <c r="J926" s="28"/>
    </row>
    <row r="927" ht="15.75" customHeight="1">
      <c r="J927" s="28"/>
    </row>
    <row r="928" ht="15.75" customHeight="1">
      <c r="J928" s="28"/>
    </row>
    <row r="929" ht="15.75" customHeight="1">
      <c r="J929" s="28"/>
    </row>
    <row r="930" ht="15.75" customHeight="1">
      <c r="J930" s="28"/>
    </row>
    <row r="931" ht="15.75" customHeight="1">
      <c r="J931" s="28"/>
    </row>
    <row r="932" ht="15.75" customHeight="1">
      <c r="J932" s="28"/>
    </row>
    <row r="933" ht="15.75" customHeight="1">
      <c r="J933" s="28"/>
    </row>
    <row r="934" ht="15.75" customHeight="1">
      <c r="J934" s="28"/>
    </row>
    <row r="935" ht="15.75" customHeight="1">
      <c r="J935" s="28"/>
    </row>
    <row r="936" ht="15.75" customHeight="1">
      <c r="J936" s="28"/>
    </row>
    <row r="937" ht="15.75" customHeight="1">
      <c r="J937" s="28"/>
    </row>
    <row r="938" ht="15.75" customHeight="1">
      <c r="J938" s="28"/>
    </row>
    <row r="939" ht="15.75" customHeight="1">
      <c r="J939" s="28"/>
    </row>
    <row r="940" ht="15.75" customHeight="1">
      <c r="J940" s="28"/>
    </row>
    <row r="941" ht="15.75" customHeight="1">
      <c r="J941" s="28"/>
    </row>
    <row r="942" ht="15.75" customHeight="1">
      <c r="J942" s="28"/>
    </row>
    <row r="943" ht="15.75" customHeight="1">
      <c r="J943" s="28"/>
    </row>
    <row r="944" ht="15.75" customHeight="1">
      <c r="J944" s="28"/>
    </row>
    <row r="945" ht="15.75" customHeight="1">
      <c r="J945" s="28"/>
    </row>
    <row r="946" ht="15.75" customHeight="1">
      <c r="J946" s="28"/>
    </row>
    <row r="947" ht="15.75" customHeight="1">
      <c r="J947" s="28"/>
    </row>
    <row r="948" ht="15.75" customHeight="1">
      <c r="J948" s="28"/>
    </row>
    <row r="949" ht="15.75" customHeight="1">
      <c r="J949" s="28"/>
    </row>
    <row r="950" ht="15.75" customHeight="1">
      <c r="J950" s="28"/>
    </row>
    <row r="951" ht="15.75" customHeight="1">
      <c r="J951" s="28"/>
    </row>
    <row r="952" ht="15.75" customHeight="1">
      <c r="J952" s="28"/>
    </row>
    <row r="953" ht="15.75" customHeight="1">
      <c r="J953" s="28"/>
    </row>
    <row r="954" ht="15.75" customHeight="1">
      <c r="J954" s="28"/>
    </row>
    <row r="955" ht="15.75" customHeight="1">
      <c r="J955" s="28"/>
    </row>
    <row r="956" ht="15.75" customHeight="1">
      <c r="J956" s="28"/>
    </row>
    <row r="957" ht="15.75" customHeight="1">
      <c r="J957" s="28"/>
    </row>
    <row r="958" ht="15.75" customHeight="1">
      <c r="J958" s="28"/>
    </row>
    <row r="959" ht="15.75" customHeight="1">
      <c r="J959" s="28"/>
    </row>
    <row r="960" ht="15.75" customHeight="1">
      <c r="J960" s="28"/>
    </row>
    <row r="961" ht="15.75" customHeight="1">
      <c r="J961" s="28"/>
    </row>
    <row r="962" ht="15.75" customHeight="1">
      <c r="J962" s="28"/>
    </row>
    <row r="963" ht="15.75" customHeight="1">
      <c r="J963" s="28"/>
    </row>
    <row r="964" ht="15.75" customHeight="1">
      <c r="J964" s="28"/>
    </row>
    <row r="965" ht="15.75" customHeight="1">
      <c r="J965" s="28"/>
    </row>
    <row r="966" ht="15.75" customHeight="1">
      <c r="J966" s="28"/>
    </row>
    <row r="967" ht="15.75" customHeight="1">
      <c r="J967" s="28"/>
    </row>
    <row r="968" ht="15.75" customHeight="1">
      <c r="J968" s="28"/>
    </row>
    <row r="969" ht="15.75" customHeight="1">
      <c r="J969" s="28"/>
    </row>
    <row r="970" ht="15.75" customHeight="1">
      <c r="J970" s="28"/>
    </row>
    <row r="971" ht="15.75" customHeight="1">
      <c r="J971" s="28"/>
    </row>
    <row r="972" ht="15.75" customHeight="1">
      <c r="J972" s="28"/>
    </row>
    <row r="973" ht="15.75" customHeight="1">
      <c r="J973" s="28"/>
    </row>
    <row r="974" ht="15.75" customHeight="1">
      <c r="J974" s="28"/>
    </row>
    <row r="975" ht="15.75" customHeight="1">
      <c r="J975" s="28"/>
    </row>
    <row r="976" ht="15.75" customHeight="1">
      <c r="J976" s="28"/>
    </row>
    <row r="977" ht="15.75" customHeight="1">
      <c r="J977" s="28"/>
    </row>
    <row r="978" ht="15.75" customHeight="1">
      <c r="J978" s="28"/>
    </row>
    <row r="979" ht="15.75" customHeight="1">
      <c r="J979" s="28"/>
    </row>
    <row r="980" ht="15.75" customHeight="1">
      <c r="J980" s="28"/>
    </row>
    <row r="981" ht="15.75" customHeight="1">
      <c r="J981" s="28"/>
    </row>
    <row r="982" ht="15.75" customHeight="1">
      <c r="J982" s="28"/>
    </row>
    <row r="983" ht="15.75" customHeight="1">
      <c r="J983" s="28"/>
    </row>
    <row r="984" ht="15.75" customHeight="1">
      <c r="J984" s="28"/>
    </row>
    <row r="985" ht="15.75" customHeight="1">
      <c r="J985" s="28"/>
    </row>
    <row r="986" ht="15.75" customHeight="1">
      <c r="J986" s="28"/>
    </row>
    <row r="987" ht="15.75" customHeight="1">
      <c r="J987" s="28"/>
    </row>
    <row r="988" ht="15.75" customHeight="1">
      <c r="J988" s="28"/>
    </row>
    <row r="989" ht="15.75" customHeight="1">
      <c r="J989" s="28"/>
    </row>
    <row r="990" ht="15.75" customHeight="1">
      <c r="J990" s="28"/>
    </row>
    <row r="991" ht="15.75" customHeight="1">
      <c r="J991" s="28"/>
    </row>
    <row r="992" ht="15.75" customHeight="1">
      <c r="J992" s="28"/>
    </row>
    <row r="993" ht="15.75" customHeight="1">
      <c r="J993" s="28"/>
    </row>
    <row r="994" ht="15.75" customHeight="1">
      <c r="J994" s="28"/>
    </row>
    <row r="995" ht="15.75" customHeight="1">
      <c r="J995" s="28"/>
    </row>
    <row r="996" ht="15.75" customHeight="1">
      <c r="J996" s="28"/>
    </row>
    <row r="997" ht="15.75" customHeight="1">
      <c r="J997" s="28"/>
    </row>
    <row r="998" ht="15.75" customHeight="1">
      <c r="J998" s="28"/>
    </row>
    <row r="999" ht="15.75" customHeight="1">
      <c r="J999" s="28"/>
    </row>
    <row r="1000" ht="15.75" customHeight="1">
      <c r="J1000" s="28"/>
    </row>
  </sheetData>
  <mergeCells count="3">
    <mergeCell ref="A1:T1"/>
    <mergeCell ref="A2:T2"/>
    <mergeCell ref="A4:T4"/>
  </mergeCells>
  <conditionalFormatting sqref="H6:H23">
    <cfRule type="expression" dxfId="0" priority="1">
      <formula>$H6="Grounded"</formula>
    </cfRule>
  </conditionalFormatting>
  <conditionalFormatting sqref="I6:I23">
    <cfRule type="expression" dxfId="1" priority="2">
      <formula>$I6="Unknown"</formula>
    </cfRule>
  </conditionalFormatting>
  <dataValidations>
    <dataValidation type="list" allowBlank="1" sqref="K6:K30">
      <formula1>"Yes,No,Not Required"</formula1>
    </dataValidation>
    <dataValidation type="list" allowBlank="1" sqref="I6:I30">
      <formula1>"Good,Minor Issue,Issue,Critical,Unknown"</formula1>
    </dataValidation>
    <dataValidation type="list" allowBlank="1" sqref="H6:H30">
      <formula1>"Operational,Active — Site,Standby,Grounded,Under Maintenance,Drydocked,Unknown,New — Verify"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B6B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4" width="14.0"/>
    <col customWidth="1" min="5" max="5" width="12.0"/>
    <col customWidth="1" min="6" max="6" width="26.0"/>
    <col customWidth="1" min="7" max="7" width="46.0"/>
    <col customWidth="1" min="8" max="9" width="16.0"/>
    <col customWidth="1" min="10" max="11" width="18.0"/>
    <col customWidth="1" min="12" max="12" width="22.0"/>
    <col customWidth="1" min="13" max="13" width="16.0"/>
    <col customWidth="1" min="14" max="14" width="14.0"/>
    <col customWidth="1" min="15" max="16" width="16.0"/>
    <col customWidth="1" min="17" max="17" width="14.0"/>
    <col customWidth="1" min="18" max="18" width="16.0"/>
    <col customWidth="1" min="19" max="19" width="40.0"/>
    <col customWidth="1" min="20" max="26" width="8.71"/>
  </cols>
  <sheetData>
    <row r="1" ht="27.75" customHeight="1">
      <c r="A1" s="26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5.75" customHeight="1">
      <c r="A2" s="27" t="s">
        <v>284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7.5" customHeight="1"/>
    <row r="4" ht="30.0" customHeight="1">
      <c r="A4" s="21" t="s">
        <v>285</v>
      </c>
      <c r="B4" s="21" t="s">
        <v>286</v>
      </c>
      <c r="C4" s="21" t="s">
        <v>39</v>
      </c>
      <c r="D4" s="21" t="s">
        <v>46</v>
      </c>
      <c r="E4" s="21" t="s">
        <v>287</v>
      </c>
      <c r="F4" s="21" t="s">
        <v>288</v>
      </c>
      <c r="G4" s="21" t="s">
        <v>289</v>
      </c>
      <c r="H4" s="21" t="s">
        <v>127</v>
      </c>
      <c r="I4" s="21" t="s">
        <v>290</v>
      </c>
      <c r="J4" s="21" t="s">
        <v>291</v>
      </c>
      <c r="K4" s="21" t="s">
        <v>292</v>
      </c>
      <c r="L4" s="21" t="s">
        <v>293</v>
      </c>
      <c r="M4" s="21" t="s">
        <v>294</v>
      </c>
      <c r="N4" s="21" t="s">
        <v>295</v>
      </c>
      <c r="O4" s="21" t="s">
        <v>296</v>
      </c>
      <c r="P4" s="21" t="s">
        <v>297</v>
      </c>
      <c r="Q4" s="21" t="s">
        <v>298</v>
      </c>
      <c r="R4" s="21" t="s">
        <v>299</v>
      </c>
      <c r="S4" s="21" t="s">
        <v>300</v>
      </c>
    </row>
    <row r="5" ht="42.0" customHeight="1">
      <c r="A5" s="36" t="s">
        <v>301</v>
      </c>
      <c r="B5" s="36" t="s">
        <v>14</v>
      </c>
      <c r="C5" s="36" t="s">
        <v>302</v>
      </c>
      <c r="D5" s="57" t="s">
        <v>19</v>
      </c>
      <c r="E5" s="36" t="s">
        <v>303</v>
      </c>
      <c r="F5" s="36" t="s">
        <v>304</v>
      </c>
      <c r="G5" s="36" t="s">
        <v>305</v>
      </c>
      <c r="H5" s="36"/>
      <c r="I5" s="36"/>
      <c r="J5" s="36"/>
      <c r="K5" s="36"/>
      <c r="L5" s="36" t="s">
        <v>306</v>
      </c>
      <c r="M5" s="36"/>
      <c r="N5" s="36"/>
      <c r="O5" s="36"/>
      <c r="P5" s="36"/>
      <c r="Q5" s="36"/>
      <c r="R5" s="36"/>
      <c r="S5" s="36"/>
    </row>
    <row r="6" ht="42.0" customHeight="1">
      <c r="A6" s="30" t="s">
        <v>307</v>
      </c>
      <c r="B6" s="30" t="s">
        <v>15</v>
      </c>
      <c r="C6" s="30" t="s">
        <v>308</v>
      </c>
      <c r="D6" s="57" t="s">
        <v>19</v>
      </c>
      <c r="E6" s="30" t="s">
        <v>303</v>
      </c>
      <c r="F6" s="30" t="s">
        <v>309</v>
      </c>
      <c r="G6" s="30" t="s">
        <v>310</v>
      </c>
      <c r="H6" s="30"/>
      <c r="I6" s="30"/>
      <c r="J6" s="30"/>
      <c r="K6" s="30"/>
      <c r="L6" s="30" t="s">
        <v>311</v>
      </c>
      <c r="M6" s="30"/>
      <c r="N6" s="30"/>
      <c r="O6" s="30"/>
      <c r="P6" s="30"/>
      <c r="Q6" s="30"/>
      <c r="R6" s="30"/>
      <c r="S6" s="30"/>
    </row>
    <row r="7" ht="42.0" customHeight="1">
      <c r="A7" s="36" t="s">
        <v>312</v>
      </c>
      <c r="B7" s="36" t="s">
        <v>16</v>
      </c>
      <c r="C7" s="36" t="s">
        <v>313</v>
      </c>
      <c r="D7" s="57" t="s">
        <v>20</v>
      </c>
      <c r="E7" s="36" t="s">
        <v>303</v>
      </c>
      <c r="F7" s="36" t="s">
        <v>314</v>
      </c>
      <c r="G7" s="36"/>
      <c r="H7" s="36"/>
      <c r="I7" s="36"/>
      <c r="J7" s="36"/>
      <c r="K7" s="36"/>
      <c r="L7" s="36" t="s">
        <v>315</v>
      </c>
      <c r="M7" s="36"/>
      <c r="N7" s="36"/>
      <c r="O7" s="36"/>
      <c r="P7" s="36"/>
      <c r="Q7" s="36"/>
      <c r="R7" s="36"/>
      <c r="S7" s="36"/>
    </row>
    <row r="8" ht="42.0" customHeight="1">
      <c r="A8" s="30" t="s">
        <v>91</v>
      </c>
      <c r="B8" s="30" t="s">
        <v>17</v>
      </c>
      <c r="C8" s="30" t="s">
        <v>313</v>
      </c>
      <c r="D8" s="58" t="s">
        <v>21</v>
      </c>
      <c r="E8" s="59" t="s">
        <v>316</v>
      </c>
      <c r="F8" s="30" t="s">
        <v>198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 t="s">
        <v>317</v>
      </c>
    </row>
    <row r="9">
      <c r="B9" s="60" t="s">
        <v>318</v>
      </c>
      <c r="C9" s="60" t="s">
        <v>319</v>
      </c>
      <c r="D9" s="57" t="s">
        <v>19</v>
      </c>
      <c r="E9" s="36" t="s">
        <v>303</v>
      </c>
    </row>
    <row r="10">
      <c r="D10" s="60"/>
    </row>
    <row r="11">
      <c r="D11" s="60"/>
    </row>
    <row r="12">
      <c r="D12" s="60"/>
    </row>
    <row r="13">
      <c r="D13" s="60"/>
    </row>
    <row r="14">
      <c r="D14" s="60"/>
    </row>
    <row r="15">
      <c r="D15" s="60"/>
    </row>
    <row r="16">
      <c r="D16" s="60"/>
    </row>
    <row r="17">
      <c r="D17" s="60"/>
    </row>
    <row r="18">
      <c r="D18" s="60"/>
    </row>
    <row r="19">
      <c r="D19" s="60"/>
    </row>
    <row r="20">
      <c r="D20" s="6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A2:R2"/>
  </mergeCells>
  <conditionalFormatting sqref="N5:O20">
    <cfRule type="expression" dxfId="0" priority="1">
      <formula>AND(N5&lt;&gt;"",N5&lt;TODAY()+60)</formula>
    </cfRule>
  </conditionalFormatting>
  <dataValidations>
    <dataValidation type="list" allowBlank="1" sqref="D5:D20">
      <formula1>"Active,Running,Drydocked,Standby,Under Repair,Idle"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5FA3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35.86"/>
    <col customWidth="1" min="3" max="3" width="26.0"/>
    <col customWidth="1" min="4" max="4" width="18.0"/>
    <col customWidth="1" min="5" max="5" width="8.0"/>
    <col customWidth="1" min="6" max="6" width="12.0"/>
    <col customWidth="1" min="7" max="7" width="16.0"/>
    <col customWidth="1" min="8" max="8" width="10.0"/>
    <col customWidth="1" min="9" max="9" width="14.0"/>
    <col customWidth="1" min="10" max="10" width="20.0"/>
    <col customWidth="1" min="11" max="11" width="22.0"/>
    <col customWidth="1" min="12" max="12" width="16.0"/>
    <col customWidth="1" min="13" max="13" width="14.0"/>
    <col customWidth="1" min="14" max="14" width="20.0"/>
    <col customWidth="1" min="15" max="15" width="14.0"/>
    <col customWidth="1" min="16" max="16" width="30.0"/>
    <col customWidth="1" min="17" max="26" width="8.71"/>
  </cols>
  <sheetData>
    <row r="1" ht="27.75" customHeight="1">
      <c r="A1" s="26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5.75" customHeight="1">
      <c r="A2" s="61" t="s">
        <v>321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7.5" customHeight="1"/>
    <row r="4" ht="30.0" customHeight="1">
      <c r="A4" s="21" t="s">
        <v>322</v>
      </c>
      <c r="B4" s="21" t="s">
        <v>323</v>
      </c>
      <c r="C4" s="21" t="s">
        <v>324</v>
      </c>
      <c r="D4" s="21" t="s">
        <v>325</v>
      </c>
      <c r="E4" s="21" t="s">
        <v>326</v>
      </c>
      <c r="F4" s="21" t="s">
        <v>327</v>
      </c>
      <c r="G4" s="21" t="s">
        <v>328</v>
      </c>
      <c r="H4" s="21" t="s">
        <v>329</v>
      </c>
      <c r="I4" s="21" t="s">
        <v>46</v>
      </c>
      <c r="J4" s="21" t="s">
        <v>117</v>
      </c>
      <c r="K4" s="21" t="s">
        <v>330</v>
      </c>
      <c r="L4" s="21" t="s">
        <v>294</v>
      </c>
      <c r="M4" s="21" t="s">
        <v>295</v>
      </c>
      <c r="N4" s="21" t="s">
        <v>331</v>
      </c>
      <c r="O4" s="21" t="s">
        <v>332</v>
      </c>
      <c r="P4" s="21" t="s">
        <v>47</v>
      </c>
    </row>
    <row r="5" ht="19.5" customHeight="1">
      <c r="A5" s="62" t="s">
        <v>333</v>
      </c>
      <c r="B5" s="62" t="s">
        <v>334</v>
      </c>
      <c r="C5" s="62" t="s">
        <v>335</v>
      </c>
      <c r="D5" s="62" t="s">
        <v>336</v>
      </c>
      <c r="E5" s="62" t="s">
        <v>337</v>
      </c>
      <c r="F5" s="62" t="s">
        <v>338</v>
      </c>
      <c r="G5" s="62" t="s">
        <v>31</v>
      </c>
      <c r="H5" s="62" t="s">
        <v>303</v>
      </c>
      <c r="I5" s="62" t="s">
        <v>29</v>
      </c>
      <c r="J5" s="62"/>
      <c r="K5" s="62"/>
      <c r="L5" s="62"/>
      <c r="M5" s="62"/>
      <c r="N5" s="62"/>
      <c r="O5" s="62"/>
      <c r="P5" s="62"/>
    </row>
    <row r="6" ht="19.5" customHeight="1">
      <c r="A6" s="36" t="s">
        <v>339</v>
      </c>
      <c r="B6" s="36" t="s">
        <v>340</v>
      </c>
      <c r="C6" s="36" t="s">
        <v>341</v>
      </c>
      <c r="D6" s="36" t="s">
        <v>342</v>
      </c>
      <c r="E6" s="36" t="s">
        <v>343</v>
      </c>
      <c r="F6" s="36" t="s">
        <v>344</v>
      </c>
      <c r="G6" s="36" t="s">
        <v>31</v>
      </c>
      <c r="H6" s="36" t="s">
        <v>303</v>
      </c>
      <c r="I6" s="36" t="s">
        <v>29</v>
      </c>
      <c r="J6" s="36"/>
      <c r="K6" s="36"/>
      <c r="L6" s="36"/>
      <c r="M6" s="36"/>
      <c r="N6" s="36"/>
      <c r="O6" s="36"/>
      <c r="P6" s="36"/>
    </row>
    <row r="7" ht="19.5" customHeight="1">
      <c r="A7" s="62" t="s">
        <v>345</v>
      </c>
      <c r="B7" s="62" t="s">
        <v>346</v>
      </c>
      <c r="C7" s="62" t="s">
        <v>335</v>
      </c>
      <c r="D7" s="62" t="s">
        <v>336</v>
      </c>
      <c r="E7" s="62" t="s">
        <v>337</v>
      </c>
      <c r="F7" s="62" t="s">
        <v>347</v>
      </c>
      <c r="G7" s="62" t="s">
        <v>31</v>
      </c>
      <c r="H7" s="62" t="s">
        <v>303</v>
      </c>
      <c r="I7" s="62" t="s">
        <v>29</v>
      </c>
      <c r="J7" s="62"/>
      <c r="K7" s="62"/>
      <c r="L7" s="62"/>
      <c r="M7" s="62"/>
      <c r="N7" s="62"/>
      <c r="O7" s="62"/>
      <c r="P7" s="62"/>
    </row>
    <row r="8" ht="19.5" customHeight="1">
      <c r="A8" s="36" t="s">
        <v>348</v>
      </c>
      <c r="B8" s="36" t="s">
        <v>349</v>
      </c>
      <c r="C8" s="36" t="s">
        <v>350</v>
      </c>
      <c r="D8" s="36" t="s">
        <v>342</v>
      </c>
      <c r="E8" s="36" t="s">
        <v>343</v>
      </c>
      <c r="F8" s="36" t="s">
        <v>351</v>
      </c>
      <c r="G8" s="36" t="s">
        <v>352</v>
      </c>
      <c r="H8" s="57" t="s">
        <v>316</v>
      </c>
      <c r="I8" s="36" t="s">
        <v>29</v>
      </c>
      <c r="J8" s="36"/>
      <c r="K8" s="36"/>
      <c r="L8" s="36"/>
      <c r="M8" s="36"/>
      <c r="N8" s="36"/>
      <c r="O8" s="36"/>
      <c r="P8" s="36"/>
    </row>
    <row r="9" ht="19.5" customHeight="1">
      <c r="A9" s="62" t="s">
        <v>353</v>
      </c>
      <c r="B9" s="62" t="s">
        <v>354</v>
      </c>
      <c r="C9" s="62" t="s">
        <v>355</v>
      </c>
      <c r="D9" s="62" t="s">
        <v>342</v>
      </c>
      <c r="E9" s="62" t="s">
        <v>343</v>
      </c>
      <c r="F9" s="62" t="s">
        <v>351</v>
      </c>
      <c r="G9" s="62" t="s">
        <v>31</v>
      </c>
      <c r="H9" s="62" t="s">
        <v>303</v>
      </c>
      <c r="I9" s="62" t="s">
        <v>29</v>
      </c>
      <c r="J9" s="62"/>
      <c r="K9" s="62"/>
      <c r="L9" s="62"/>
      <c r="M9" s="62"/>
      <c r="N9" s="62"/>
      <c r="O9" s="62"/>
      <c r="P9" s="62"/>
    </row>
    <row r="10" ht="19.5" customHeight="1">
      <c r="A10" s="36" t="s">
        <v>356</v>
      </c>
      <c r="B10" s="36" t="s">
        <v>357</v>
      </c>
      <c r="C10" s="36" t="s">
        <v>341</v>
      </c>
      <c r="D10" s="36" t="s">
        <v>342</v>
      </c>
      <c r="E10" s="36" t="s">
        <v>343</v>
      </c>
      <c r="F10" s="36" t="s">
        <v>358</v>
      </c>
      <c r="G10" s="36" t="s">
        <v>31</v>
      </c>
      <c r="H10" s="36" t="s">
        <v>303</v>
      </c>
      <c r="I10" s="36" t="s">
        <v>29</v>
      </c>
      <c r="J10" s="36"/>
      <c r="K10" s="36"/>
      <c r="L10" s="36"/>
      <c r="M10" s="36"/>
      <c r="N10" s="36"/>
      <c r="O10" s="36"/>
      <c r="P10" s="36"/>
    </row>
    <row r="11" ht="19.5" customHeight="1">
      <c r="A11" s="63" t="s">
        <v>359</v>
      </c>
      <c r="B11" s="63" t="s">
        <v>360</v>
      </c>
      <c r="C11" s="63" t="s">
        <v>361</v>
      </c>
      <c r="D11" s="63" t="s">
        <v>362</v>
      </c>
      <c r="E11" s="63" t="s">
        <v>363</v>
      </c>
      <c r="F11" s="63" t="s">
        <v>364</v>
      </c>
      <c r="G11" s="63" t="s">
        <v>352</v>
      </c>
      <c r="H11" s="57" t="s">
        <v>316</v>
      </c>
      <c r="I11" s="63" t="s">
        <v>29</v>
      </c>
      <c r="J11" s="63"/>
      <c r="K11" s="63"/>
      <c r="L11" s="63"/>
      <c r="M11" s="63"/>
      <c r="N11" s="63"/>
      <c r="O11" s="63"/>
      <c r="P11" s="63"/>
    </row>
    <row r="12" ht="19.5" customHeight="1">
      <c r="A12" s="36" t="s">
        <v>365</v>
      </c>
      <c r="B12" s="36" t="s">
        <v>366</v>
      </c>
      <c r="C12" s="36" t="s">
        <v>367</v>
      </c>
      <c r="D12" s="36" t="s">
        <v>342</v>
      </c>
      <c r="E12" s="36" t="s">
        <v>343</v>
      </c>
      <c r="F12" s="36" t="s">
        <v>368</v>
      </c>
      <c r="G12" s="36" t="s">
        <v>352</v>
      </c>
      <c r="H12" s="36" t="s">
        <v>303</v>
      </c>
      <c r="I12" s="36" t="s">
        <v>29</v>
      </c>
      <c r="J12" s="36"/>
      <c r="K12" s="36"/>
      <c r="L12" s="36"/>
      <c r="M12" s="36"/>
      <c r="N12" s="36"/>
      <c r="O12" s="36"/>
      <c r="P12" s="36"/>
    </row>
    <row r="13" ht="19.5" customHeight="1">
      <c r="A13" s="63" t="s">
        <v>369</v>
      </c>
      <c r="B13" s="63" t="s">
        <v>370</v>
      </c>
      <c r="C13" s="63" t="s">
        <v>371</v>
      </c>
      <c r="D13" s="63" t="s">
        <v>362</v>
      </c>
      <c r="E13" s="63" t="s">
        <v>372</v>
      </c>
      <c r="F13" s="63" t="s">
        <v>373</v>
      </c>
      <c r="G13" s="63" t="s">
        <v>352</v>
      </c>
      <c r="H13" s="63" t="s">
        <v>303</v>
      </c>
      <c r="I13" s="63" t="s">
        <v>29</v>
      </c>
      <c r="J13" s="63"/>
      <c r="K13" s="63"/>
      <c r="L13" s="63"/>
      <c r="M13" s="63"/>
      <c r="N13" s="63"/>
      <c r="O13" s="63"/>
      <c r="P13" s="63"/>
    </row>
    <row r="14" ht="19.5" customHeight="1">
      <c r="A14" s="36" t="s">
        <v>374</v>
      </c>
      <c r="B14" s="36" t="s">
        <v>375</v>
      </c>
      <c r="C14" s="36" t="s">
        <v>341</v>
      </c>
      <c r="D14" s="36" t="s">
        <v>342</v>
      </c>
      <c r="E14" s="36" t="s">
        <v>363</v>
      </c>
      <c r="F14" s="36" t="s">
        <v>376</v>
      </c>
      <c r="G14" s="36" t="s">
        <v>31</v>
      </c>
      <c r="H14" s="36" t="s">
        <v>303</v>
      </c>
      <c r="I14" s="36" t="s">
        <v>29</v>
      </c>
      <c r="J14" s="36"/>
      <c r="K14" s="36"/>
      <c r="L14" s="36"/>
      <c r="M14" s="36"/>
      <c r="N14" s="36"/>
      <c r="O14" s="36"/>
      <c r="P14" s="36"/>
    </row>
    <row r="15" ht="19.5" customHeight="1">
      <c r="A15" s="62" t="s">
        <v>377</v>
      </c>
      <c r="B15" s="62" t="s">
        <v>378</v>
      </c>
      <c r="C15" s="62" t="s">
        <v>379</v>
      </c>
      <c r="D15" s="62" t="s">
        <v>342</v>
      </c>
      <c r="E15" s="62" t="s">
        <v>337</v>
      </c>
      <c r="F15" s="62" t="s">
        <v>380</v>
      </c>
      <c r="G15" s="62" t="s">
        <v>31</v>
      </c>
      <c r="H15" s="62" t="s">
        <v>303</v>
      </c>
      <c r="I15" s="62" t="s">
        <v>29</v>
      </c>
      <c r="J15" s="62"/>
      <c r="K15" s="62"/>
      <c r="L15" s="62"/>
      <c r="M15" s="62"/>
      <c r="N15" s="62"/>
      <c r="O15" s="62"/>
      <c r="P15" s="62"/>
    </row>
    <row r="16" ht="19.5" customHeight="1">
      <c r="A16" s="36" t="s">
        <v>381</v>
      </c>
      <c r="B16" s="36" t="s">
        <v>382</v>
      </c>
      <c r="C16" s="36" t="s">
        <v>355</v>
      </c>
      <c r="D16" s="36" t="s">
        <v>342</v>
      </c>
      <c r="E16" s="36" t="s">
        <v>363</v>
      </c>
      <c r="F16" s="36" t="s">
        <v>383</v>
      </c>
      <c r="G16" s="36" t="s">
        <v>31</v>
      </c>
      <c r="H16" s="36" t="s">
        <v>303</v>
      </c>
      <c r="I16" s="36" t="s">
        <v>29</v>
      </c>
      <c r="J16" s="36"/>
      <c r="K16" s="36"/>
      <c r="L16" s="36"/>
      <c r="M16" s="36"/>
      <c r="N16" s="36"/>
      <c r="O16" s="36"/>
      <c r="P16" s="36"/>
    </row>
    <row r="17" ht="19.5" customHeight="1">
      <c r="A17" s="63" t="s">
        <v>384</v>
      </c>
      <c r="B17" s="63" t="s">
        <v>385</v>
      </c>
      <c r="C17" s="63" t="s">
        <v>386</v>
      </c>
      <c r="D17" s="63" t="s">
        <v>336</v>
      </c>
      <c r="E17" s="63" t="s">
        <v>387</v>
      </c>
      <c r="F17" s="63" t="s">
        <v>388</v>
      </c>
      <c r="G17" s="63" t="s">
        <v>352</v>
      </c>
      <c r="H17" s="63" t="s">
        <v>303</v>
      </c>
      <c r="I17" s="63" t="s">
        <v>29</v>
      </c>
      <c r="J17" s="63"/>
      <c r="K17" s="63"/>
      <c r="L17" s="63"/>
      <c r="M17" s="63"/>
      <c r="N17" s="63"/>
      <c r="O17" s="63"/>
      <c r="P17" s="63"/>
    </row>
    <row r="18" ht="19.5" customHeight="1">
      <c r="A18" s="36" t="s">
        <v>389</v>
      </c>
      <c r="B18" s="36" t="s">
        <v>390</v>
      </c>
      <c r="C18" s="36" t="s">
        <v>355</v>
      </c>
      <c r="D18" s="36" t="s">
        <v>342</v>
      </c>
      <c r="E18" s="36" t="s">
        <v>391</v>
      </c>
      <c r="F18" s="36" t="s">
        <v>392</v>
      </c>
      <c r="G18" s="36" t="s">
        <v>31</v>
      </c>
      <c r="H18" s="36" t="s">
        <v>303</v>
      </c>
      <c r="I18" s="36" t="s">
        <v>29</v>
      </c>
      <c r="J18" s="36"/>
      <c r="K18" s="36"/>
      <c r="L18" s="36"/>
      <c r="M18" s="36"/>
      <c r="N18" s="36"/>
      <c r="O18" s="36"/>
      <c r="P18" s="36"/>
    </row>
    <row r="19" ht="19.5" customHeight="1">
      <c r="A19" s="63" t="s">
        <v>393</v>
      </c>
      <c r="B19" s="63" t="s">
        <v>394</v>
      </c>
      <c r="C19" s="63" t="s">
        <v>395</v>
      </c>
      <c r="D19" s="63" t="s">
        <v>342</v>
      </c>
      <c r="E19" s="63" t="s">
        <v>391</v>
      </c>
      <c r="F19" s="63" t="s">
        <v>396</v>
      </c>
      <c r="G19" s="63" t="s">
        <v>352</v>
      </c>
      <c r="H19" s="63" t="s">
        <v>303</v>
      </c>
      <c r="I19" s="63" t="s">
        <v>29</v>
      </c>
      <c r="J19" s="63"/>
      <c r="K19" s="63"/>
      <c r="L19" s="63"/>
      <c r="M19" s="63"/>
      <c r="N19" s="63"/>
      <c r="O19" s="63"/>
      <c r="P19" s="63"/>
    </row>
    <row r="20" ht="19.5" customHeight="1">
      <c r="A20" s="36" t="s">
        <v>397</v>
      </c>
      <c r="B20" s="36" t="s">
        <v>398</v>
      </c>
      <c r="C20" s="36" t="s">
        <v>395</v>
      </c>
      <c r="D20" s="36" t="s">
        <v>342</v>
      </c>
      <c r="E20" s="36" t="s">
        <v>391</v>
      </c>
      <c r="F20" s="36" t="s">
        <v>396</v>
      </c>
      <c r="G20" s="36" t="s">
        <v>352</v>
      </c>
      <c r="H20" s="36" t="s">
        <v>303</v>
      </c>
      <c r="I20" s="36" t="s">
        <v>29</v>
      </c>
      <c r="J20" s="36"/>
      <c r="K20" s="36"/>
      <c r="L20" s="36"/>
      <c r="M20" s="36"/>
      <c r="N20" s="36"/>
      <c r="O20" s="36"/>
      <c r="P20" s="36"/>
    </row>
    <row r="21" ht="19.5" customHeight="1">
      <c r="A21" s="63" t="s">
        <v>399</v>
      </c>
      <c r="B21" s="63" t="s">
        <v>400</v>
      </c>
      <c r="C21" s="63" t="s">
        <v>401</v>
      </c>
      <c r="D21" s="63" t="s">
        <v>342</v>
      </c>
      <c r="E21" s="63" t="s">
        <v>391</v>
      </c>
      <c r="F21" s="63" t="s">
        <v>402</v>
      </c>
      <c r="G21" s="63" t="s">
        <v>352</v>
      </c>
      <c r="H21" s="63" t="s">
        <v>303</v>
      </c>
      <c r="I21" s="63" t="s">
        <v>29</v>
      </c>
      <c r="J21" s="63"/>
      <c r="K21" s="63"/>
      <c r="L21" s="63"/>
      <c r="M21" s="63"/>
      <c r="N21" s="63"/>
      <c r="O21" s="63"/>
      <c r="P21" s="63"/>
    </row>
    <row r="22" ht="19.5" customHeight="1">
      <c r="A22" s="36" t="s">
        <v>403</v>
      </c>
      <c r="B22" s="36" t="s">
        <v>404</v>
      </c>
      <c r="C22" s="36" t="s">
        <v>355</v>
      </c>
      <c r="D22" s="36" t="s">
        <v>342</v>
      </c>
      <c r="E22" s="36" t="s">
        <v>391</v>
      </c>
      <c r="F22" s="36" t="s">
        <v>405</v>
      </c>
      <c r="G22" s="36" t="s">
        <v>31</v>
      </c>
      <c r="H22" s="36" t="s">
        <v>303</v>
      </c>
      <c r="I22" s="36" t="s">
        <v>29</v>
      </c>
      <c r="J22" s="36"/>
      <c r="K22" s="36"/>
      <c r="L22" s="36"/>
      <c r="M22" s="36"/>
      <c r="N22" s="36"/>
      <c r="O22" s="36"/>
      <c r="P22" s="36"/>
    </row>
    <row r="23" ht="19.5" customHeight="1">
      <c r="A23" s="63" t="s">
        <v>406</v>
      </c>
      <c r="B23" s="63" t="s">
        <v>407</v>
      </c>
      <c r="C23" s="63" t="s">
        <v>408</v>
      </c>
      <c r="D23" s="63" t="s">
        <v>342</v>
      </c>
      <c r="E23" s="63" t="s">
        <v>391</v>
      </c>
      <c r="F23" s="63" t="s">
        <v>409</v>
      </c>
      <c r="G23" s="63" t="s">
        <v>352</v>
      </c>
      <c r="H23" s="57" t="s">
        <v>316</v>
      </c>
      <c r="I23" s="63" t="s">
        <v>29</v>
      </c>
      <c r="J23" s="63"/>
      <c r="K23" s="63"/>
      <c r="L23" s="63"/>
      <c r="M23" s="63"/>
      <c r="N23" s="63"/>
      <c r="O23" s="63"/>
      <c r="P23" s="63"/>
    </row>
    <row r="24" ht="19.5" customHeight="1">
      <c r="A24" s="36" t="s">
        <v>410</v>
      </c>
      <c r="B24" s="36" t="s">
        <v>411</v>
      </c>
      <c r="C24" s="36" t="s">
        <v>412</v>
      </c>
      <c r="D24" s="36" t="s">
        <v>413</v>
      </c>
      <c r="E24" s="36" t="s">
        <v>391</v>
      </c>
      <c r="F24" s="36" t="s">
        <v>414</v>
      </c>
      <c r="G24" s="36" t="s">
        <v>352</v>
      </c>
      <c r="H24" s="57" t="s">
        <v>316</v>
      </c>
      <c r="I24" s="36" t="s">
        <v>29</v>
      </c>
      <c r="J24" s="36"/>
      <c r="K24" s="36"/>
      <c r="L24" s="36"/>
      <c r="M24" s="36"/>
      <c r="N24" s="36"/>
      <c r="O24" s="36"/>
      <c r="P24" s="36"/>
    </row>
    <row r="25" ht="19.5" customHeight="1">
      <c r="A25" s="63" t="s">
        <v>415</v>
      </c>
      <c r="B25" s="63" t="s">
        <v>416</v>
      </c>
      <c r="C25" s="63" t="s">
        <v>412</v>
      </c>
      <c r="D25" s="63" t="s">
        <v>413</v>
      </c>
      <c r="E25" s="63" t="s">
        <v>391</v>
      </c>
      <c r="F25" s="63" t="s">
        <v>414</v>
      </c>
      <c r="G25" s="63" t="s">
        <v>352</v>
      </c>
      <c r="H25" s="57" t="s">
        <v>316</v>
      </c>
      <c r="I25" s="63" t="s">
        <v>29</v>
      </c>
      <c r="J25" s="63"/>
      <c r="K25" s="63"/>
      <c r="L25" s="63"/>
      <c r="M25" s="63"/>
      <c r="N25" s="63"/>
      <c r="O25" s="63"/>
      <c r="P25" s="63"/>
    </row>
    <row r="26" ht="19.5" customHeight="1">
      <c r="A26" s="36" t="s">
        <v>417</v>
      </c>
      <c r="B26" s="36" t="s">
        <v>418</v>
      </c>
      <c r="C26" s="36" t="s">
        <v>401</v>
      </c>
      <c r="D26" s="36" t="s">
        <v>342</v>
      </c>
      <c r="E26" s="36" t="s">
        <v>391</v>
      </c>
      <c r="F26" s="36" t="s">
        <v>419</v>
      </c>
      <c r="G26" s="36" t="s">
        <v>352</v>
      </c>
      <c r="H26" s="36" t="s">
        <v>303</v>
      </c>
      <c r="I26" s="36" t="s">
        <v>29</v>
      </c>
      <c r="J26" s="36"/>
      <c r="K26" s="36"/>
      <c r="L26" s="36"/>
      <c r="M26" s="36"/>
      <c r="N26" s="36"/>
      <c r="O26" s="36"/>
      <c r="P26" s="36"/>
    </row>
    <row r="27" ht="19.5" customHeight="1">
      <c r="A27" s="63" t="s">
        <v>420</v>
      </c>
      <c r="B27" s="63" t="s">
        <v>421</v>
      </c>
      <c r="C27" s="63" t="s">
        <v>401</v>
      </c>
      <c r="D27" s="63" t="s">
        <v>342</v>
      </c>
      <c r="E27" s="63" t="s">
        <v>391</v>
      </c>
      <c r="F27" s="63" t="s">
        <v>422</v>
      </c>
      <c r="G27" s="63" t="s">
        <v>352</v>
      </c>
      <c r="H27" s="63" t="s">
        <v>303</v>
      </c>
      <c r="I27" s="63" t="s">
        <v>29</v>
      </c>
      <c r="J27" s="63"/>
      <c r="K27" s="63"/>
      <c r="L27" s="63"/>
      <c r="M27" s="63"/>
      <c r="N27" s="63"/>
      <c r="O27" s="63"/>
      <c r="P27" s="63"/>
    </row>
    <row r="28" ht="19.5" customHeight="1">
      <c r="A28" s="36" t="s">
        <v>423</v>
      </c>
      <c r="B28" s="36" t="s">
        <v>424</v>
      </c>
      <c r="C28" s="36" t="s">
        <v>425</v>
      </c>
      <c r="D28" s="36" t="s">
        <v>342</v>
      </c>
      <c r="E28" s="36" t="s">
        <v>391</v>
      </c>
      <c r="F28" s="36" t="s">
        <v>422</v>
      </c>
      <c r="G28" s="36" t="s">
        <v>352</v>
      </c>
      <c r="H28" s="36" t="s">
        <v>303</v>
      </c>
      <c r="I28" s="36" t="s">
        <v>29</v>
      </c>
      <c r="J28" s="36"/>
      <c r="K28" s="36"/>
      <c r="L28" s="36"/>
      <c r="M28" s="36"/>
      <c r="N28" s="36"/>
      <c r="O28" s="36"/>
      <c r="P28" s="36"/>
    </row>
    <row r="29" ht="19.5" customHeight="1">
      <c r="A29" s="63" t="s">
        <v>426</v>
      </c>
      <c r="B29" s="63" t="s">
        <v>427</v>
      </c>
      <c r="C29" s="63" t="s">
        <v>425</v>
      </c>
      <c r="D29" s="63" t="s">
        <v>342</v>
      </c>
      <c r="E29" s="63" t="s">
        <v>391</v>
      </c>
      <c r="F29" s="63" t="s">
        <v>422</v>
      </c>
      <c r="G29" s="63" t="s">
        <v>352</v>
      </c>
      <c r="H29" s="63" t="s">
        <v>303</v>
      </c>
      <c r="I29" s="63" t="s">
        <v>29</v>
      </c>
      <c r="J29" s="63"/>
      <c r="K29" s="63"/>
      <c r="L29" s="63"/>
      <c r="M29" s="63"/>
      <c r="N29" s="63"/>
      <c r="O29" s="63"/>
      <c r="P29" s="63"/>
    </row>
    <row r="30" ht="19.5" customHeight="1">
      <c r="A30" s="36" t="s">
        <v>428</v>
      </c>
      <c r="B30" s="36" t="s">
        <v>429</v>
      </c>
      <c r="C30" s="36" t="s">
        <v>412</v>
      </c>
      <c r="D30" s="36" t="s">
        <v>413</v>
      </c>
      <c r="E30" s="36" t="s">
        <v>391</v>
      </c>
      <c r="F30" s="36" t="s">
        <v>430</v>
      </c>
      <c r="G30" s="36" t="s">
        <v>352</v>
      </c>
      <c r="H30" s="57" t="s">
        <v>316</v>
      </c>
      <c r="I30" s="59" t="s">
        <v>30</v>
      </c>
      <c r="J30" s="36"/>
      <c r="K30" s="36"/>
      <c r="L30" s="36"/>
      <c r="M30" s="36"/>
      <c r="N30" s="36"/>
      <c r="O30" s="36"/>
      <c r="P30" s="36"/>
    </row>
    <row r="31" ht="19.5" customHeight="1">
      <c r="A31" s="62" t="s">
        <v>431</v>
      </c>
      <c r="B31" s="62" t="s">
        <v>432</v>
      </c>
      <c r="C31" s="62" t="s">
        <v>341</v>
      </c>
      <c r="D31" s="62" t="s">
        <v>336</v>
      </c>
      <c r="E31" s="62" t="s">
        <v>391</v>
      </c>
      <c r="F31" s="62" t="s">
        <v>433</v>
      </c>
      <c r="G31" s="62" t="s">
        <v>31</v>
      </c>
      <c r="H31" s="62" t="s">
        <v>303</v>
      </c>
      <c r="I31" s="59" t="s">
        <v>30</v>
      </c>
      <c r="J31" s="62"/>
      <c r="K31" s="62"/>
      <c r="L31" s="62"/>
      <c r="M31" s="62"/>
      <c r="N31" s="62"/>
      <c r="O31" s="62"/>
      <c r="P31" s="62"/>
    </row>
    <row r="32" ht="19.5" customHeight="1">
      <c r="A32" s="36" t="s">
        <v>434</v>
      </c>
      <c r="B32" s="36" t="s">
        <v>435</v>
      </c>
      <c r="C32" s="36" t="s">
        <v>436</v>
      </c>
      <c r="D32" s="36" t="s">
        <v>437</v>
      </c>
      <c r="E32" s="36" t="s">
        <v>391</v>
      </c>
      <c r="F32" s="36" t="s">
        <v>438</v>
      </c>
      <c r="G32" s="36" t="s">
        <v>352</v>
      </c>
      <c r="H32" s="36" t="s">
        <v>303</v>
      </c>
      <c r="I32" s="59" t="s">
        <v>30</v>
      </c>
      <c r="J32" s="36"/>
      <c r="K32" s="36"/>
      <c r="L32" s="36"/>
      <c r="M32" s="36"/>
      <c r="N32" s="36"/>
      <c r="O32" s="36"/>
      <c r="P32" s="36"/>
    </row>
    <row r="33" ht="19.5" customHeight="1">
      <c r="A33" s="63" t="s">
        <v>439</v>
      </c>
      <c r="B33" s="63" t="s">
        <v>440</v>
      </c>
      <c r="C33" s="63" t="s">
        <v>412</v>
      </c>
      <c r="D33" s="63" t="s">
        <v>413</v>
      </c>
      <c r="E33" s="63" t="s">
        <v>391</v>
      </c>
      <c r="F33" s="63" t="s">
        <v>441</v>
      </c>
      <c r="G33" s="63" t="s">
        <v>352</v>
      </c>
      <c r="H33" s="57" t="s">
        <v>316</v>
      </c>
      <c r="I33" s="59" t="s">
        <v>30</v>
      </c>
      <c r="J33" s="63"/>
      <c r="K33" s="63"/>
      <c r="L33" s="63"/>
      <c r="M33" s="63"/>
      <c r="N33" s="63"/>
      <c r="O33" s="63"/>
      <c r="P33" s="63"/>
    </row>
    <row r="34" ht="19.5" customHeight="1">
      <c r="A34" s="36" t="s">
        <v>442</v>
      </c>
      <c r="B34" s="36" t="s">
        <v>443</v>
      </c>
      <c r="C34" s="36" t="s">
        <v>444</v>
      </c>
      <c r="D34" s="36" t="s">
        <v>336</v>
      </c>
      <c r="E34" s="36" t="s">
        <v>445</v>
      </c>
      <c r="F34" s="36" t="s">
        <v>446</v>
      </c>
      <c r="G34" s="36" t="s">
        <v>447</v>
      </c>
      <c r="H34" s="36" t="s">
        <v>303</v>
      </c>
      <c r="I34" s="59" t="s">
        <v>30</v>
      </c>
      <c r="J34" s="36"/>
      <c r="K34" s="36"/>
      <c r="L34" s="36"/>
      <c r="M34" s="36"/>
      <c r="N34" s="36"/>
      <c r="O34" s="36"/>
      <c r="P34" s="36"/>
    </row>
    <row r="35" ht="19.5" customHeight="1">
      <c r="A35" s="63" t="s">
        <v>106</v>
      </c>
      <c r="B35" s="63" t="s">
        <v>448</v>
      </c>
      <c r="C35" s="63" t="s">
        <v>408</v>
      </c>
      <c r="D35" s="63" t="s">
        <v>413</v>
      </c>
      <c r="E35" s="63" t="s">
        <v>445</v>
      </c>
      <c r="F35" s="63" t="s">
        <v>198</v>
      </c>
      <c r="G35" s="63" t="s">
        <v>352</v>
      </c>
      <c r="H35" s="57" t="s">
        <v>316</v>
      </c>
      <c r="I35" s="59" t="s">
        <v>30</v>
      </c>
      <c r="J35" s="63"/>
      <c r="K35" s="63"/>
      <c r="L35" s="63"/>
      <c r="M35" s="63"/>
      <c r="N35" s="64" t="s">
        <v>449</v>
      </c>
      <c r="O35" s="63"/>
      <c r="P35" s="63"/>
    </row>
    <row r="36" ht="18.0" customHeight="1">
      <c r="A36" s="65" t="s">
        <v>450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</row>
    <row r="37" ht="18.0" customHeight="1">
      <c r="A37" s="65" t="s">
        <v>451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</row>
    <row r="38" ht="18.0" customHeight="1">
      <c r="A38" s="65" t="s">
        <v>452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</row>
    <row r="39" ht="18.0" customHeight="1">
      <c r="A39" s="65" t="s">
        <v>453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</row>
    <row r="40" ht="18.0" customHeight="1">
      <c r="A40" s="65" t="s">
        <v>454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</row>
    <row r="41" ht="18.0" customHeight="1">
      <c r="A41" s="65" t="s">
        <v>455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</row>
    <row r="42" ht="18.0" customHeight="1">
      <c r="A42" s="65" t="s">
        <v>456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</row>
    <row r="43" ht="18.0" customHeight="1">
      <c r="A43" s="65" t="s">
        <v>457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</row>
    <row r="44" ht="18.0" customHeight="1">
      <c r="A44" s="65" t="s">
        <v>458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conditionalFormatting sqref="M5:M44">
    <cfRule type="expression" dxfId="0" priority="1">
      <formula>AND(M5&lt;&gt;"",M5&lt;TODAY()+30)</formula>
    </cfRule>
  </conditionalFormatting>
  <dataValidations>
    <dataValidation type="list" allowBlank="1" sqref="I5:I44">
      <formula1>"Full Time,Probation,On Leave,Terminated,Transferred"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6B3A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4.0"/>
    <col customWidth="1" min="2" max="2" width="26.0"/>
    <col customWidth="1" min="3" max="3" width="28.0"/>
    <col customWidth="1" min="4" max="4" width="18.0"/>
    <col customWidth="1" min="5" max="5" width="8.0"/>
    <col customWidth="1" min="6" max="6" width="14.0"/>
    <col customWidth="1" min="7" max="7" width="22.0"/>
    <col customWidth="1" min="8" max="8" width="16.0"/>
    <col customWidth="1" min="9" max="9" width="28.0"/>
    <col customWidth="1" min="10" max="10" width="20.0"/>
    <col customWidth="1" min="11" max="11" width="32.0"/>
    <col customWidth="1" min="12" max="26" width="8.71"/>
  </cols>
  <sheetData>
    <row r="1" ht="27.75" customHeight="1">
      <c r="A1" s="26" t="s">
        <v>459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67" t="s">
        <v>460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7.5" customHeight="1"/>
    <row r="4" ht="27.75" customHeight="1">
      <c r="A4" s="68" t="s">
        <v>322</v>
      </c>
      <c r="B4" s="68" t="s">
        <v>323</v>
      </c>
      <c r="C4" s="68" t="s">
        <v>461</v>
      </c>
      <c r="D4" s="68" t="s">
        <v>325</v>
      </c>
      <c r="E4" s="68" t="s">
        <v>326</v>
      </c>
      <c r="F4" s="68" t="s">
        <v>46</v>
      </c>
      <c r="G4" s="68" t="s">
        <v>117</v>
      </c>
      <c r="H4" s="68" t="s">
        <v>462</v>
      </c>
      <c r="I4" s="68" t="s">
        <v>463</v>
      </c>
      <c r="J4" s="68" t="s">
        <v>464</v>
      </c>
      <c r="K4" s="68" t="s">
        <v>47</v>
      </c>
    </row>
    <row r="5">
      <c r="A5" s="36" t="s">
        <v>348</v>
      </c>
      <c r="B5" s="36" t="s">
        <v>349</v>
      </c>
      <c r="C5" s="36" t="s">
        <v>350</v>
      </c>
      <c r="D5" s="36" t="s">
        <v>342</v>
      </c>
      <c r="E5" s="36" t="s">
        <v>343</v>
      </c>
      <c r="F5" s="36" t="s">
        <v>29</v>
      </c>
      <c r="G5" s="36"/>
      <c r="H5" s="36"/>
      <c r="I5" s="36" t="s">
        <v>465</v>
      </c>
      <c r="J5" s="36"/>
    </row>
    <row r="6">
      <c r="A6" s="30" t="s">
        <v>359</v>
      </c>
      <c r="B6" s="30" t="s">
        <v>360</v>
      </c>
      <c r="C6" s="30" t="s">
        <v>361</v>
      </c>
      <c r="D6" s="30" t="s">
        <v>362</v>
      </c>
      <c r="E6" s="30" t="s">
        <v>363</v>
      </c>
      <c r="F6" s="30" t="s">
        <v>29</v>
      </c>
      <c r="G6" s="30" t="s">
        <v>108</v>
      </c>
      <c r="H6" s="30" t="s">
        <v>174</v>
      </c>
      <c r="I6" s="30" t="s">
        <v>466</v>
      </c>
      <c r="J6" s="30"/>
    </row>
    <row r="7">
      <c r="A7" s="36" t="s">
        <v>406</v>
      </c>
      <c r="B7" s="36" t="s">
        <v>407</v>
      </c>
      <c r="C7" s="36" t="s">
        <v>408</v>
      </c>
      <c r="D7" s="36" t="s">
        <v>342</v>
      </c>
      <c r="E7" s="36" t="s">
        <v>391</v>
      </c>
      <c r="F7" s="36" t="s">
        <v>29</v>
      </c>
      <c r="G7" s="36"/>
      <c r="H7" s="36"/>
      <c r="I7" s="36"/>
      <c r="J7" s="36"/>
    </row>
    <row r="8">
      <c r="A8" s="30" t="s">
        <v>410</v>
      </c>
      <c r="B8" s="30" t="s">
        <v>411</v>
      </c>
      <c r="C8" s="30" t="s">
        <v>412</v>
      </c>
      <c r="D8" s="30" t="s">
        <v>413</v>
      </c>
      <c r="E8" s="30" t="s">
        <v>391</v>
      </c>
      <c r="F8" s="30" t="s">
        <v>29</v>
      </c>
      <c r="G8" s="30"/>
      <c r="H8" s="30"/>
      <c r="I8" s="30"/>
      <c r="J8" s="30"/>
    </row>
    <row r="9">
      <c r="A9" s="36" t="s">
        <v>415</v>
      </c>
      <c r="B9" s="36" t="s">
        <v>416</v>
      </c>
      <c r="C9" s="36" t="s">
        <v>412</v>
      </c>
      <c r="D9" s="36" t="s">
        <v>413</v>
      </c>
      <c r="E9" s="36" t="s">
        <v>391</v>
      </c>
      <c r="F9" s="36" t="s">
        <v>29</v>
      </c>
      <c r="G9" s="36"/>
      <c r="H9" s="36"/>
      <c r="I9" s="36"/>
      <c r="J9" s="36"/>
    </row>
    <row r="10">
      <c r="A10" s="30" t="s">
        <v>428</v>
      </c>
      <c r="B10" s="30" t="s">
        <v>429</v>
      </c>
      <c r="C10" s="30" t="s">
        <v>412</v>
      </c>
      <c r="D10" s="30" t="s">
        <v>413</v>
      </c>
      <c r="E10" s="30" t="s">
        <v>391</v>
      </c>
      <c r="F10" s="59" t="s">
        <v>30</v>
      </c>
      <c r="G10" s="30"/>
      <c r="H10" s="30"/>
      <c r="I10" s="30"/>
      <c r="J10" s="30"/>
    </row>
    <row r="11">
      <c r="A11" s="36" t="s">
        <v>439</v>
      </c>
      <c r="B11" s="36" t="s">
        <v>440</v>
      </c>
      <c r="C11" s="36" t="s">
        <v>412</v>
      </c>
      <c r="D11" s="36" t="s">
        <v>413</v>
      </c>
      <c r="E11" s="36" t="s">
        <v>391</v>
      </c>
      <c r="F11" s="59" t="s">
        <v>30</v>
      </c>
      <c r="G11" s="36"/>
      <c r="H11" s="36"/>
      <c r="I11" s="36"/>
      <c r="J11" s="36"/>
    </row>
    <row r="12" ht="38.25" customHeight="1">
      <c r="A12" s="30" t="s">
        <v>106</v>
      </c>
      <c r="B12" s="30" t="s">
        <v>448</v>
      </c>
      <c r="C12" s="30" t="s">
        <v>408</v>
      </c>
      <c r="D12" s="30" t="s">
        <v>413</v>
      </c>
      <c r="E12" s="30" t="s">
        <v>445</v>
      </c>
      <c r="F12" s="59" t="s">
        <v>30</v>
      </c>
      <c r="G12" s="30"/>
      <c r="H12" s="30"/>
      <c r="I12" s="30"/>
      <c r="J12" s="30" t="s">
        <v>467</v>
      </c>
    </row>
    <row r="1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</row>
    <row r="14" ht="19.5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</row>
    <row r="15" ht="19.5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ht="19.5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</row>
    <row r="17">
      <c r="F17" s="60"/>
    </row>
    <row r="18">
      <c r="F18" s="60"/>
    </row>
    <row r="19">
      <c r="F19" s="60"/>
    </row>
    <row r="20">
      <c r="F20" s="6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qref="F5:F20">
      <formula1>"Full Time,Probation,On Leave,Work Permit Pending,Transferred"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4A0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4.0"/>
    <col customWidth="1" min="4" max="5" width="20.0"/>
    <col customWidth="1" min="6" max="6" width="40.0"/>
    <col customWidth="1" min="7" max="7" width="10.0"/>
    <col customWidth="1" min="8" max="8" width="32.0"/>
    <col customWidth="1" min="9" max="9" width="8.0"/>
    <col customWidth="1" min="10" max="10" width="22.0"/>
    <col customWidth="1" min="11" max="11" width="12.0"/>
    <col customWidth="1" min="12" max="12" width="14.0"/>
    <col customWidth="1" min="13" max="13" width="16.0"/>
    <col customWidth="1" min="14" max="14" width="18.0"/>
    <col customWidth="1" min="15" max="26" width="8.71"/>
  </cols>
  <sheetData>
    <row r="1" ht="27.75" customHeight="1">
      <c r="A1" s="26" t="s">
        <v>468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75" customHeight="1">
      <c r="A2" s="27" t="s">
        <v>469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21.75" customHeight="1">
      <c r="A3" s="69" t="s">
        <v>470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1"/>
    </row>
    <row r="4" ht="21.75" customHeight="1">
      <c r="A4" s="72"/>
      <c r="N4" s="73"/>
    </row>
    <row r="5" ht="21.75" customHeight="1">
      <c r="A5" s="72"/>
      <c r="N5" s="73"/>
    </row>
    <row r="6">
      <c r="A6" s="74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</row>
    <row r="7" ht="30.0" customHeight="1">
      <c r="A7" s="21" t="s">
        <v>471</v>
      </c>
      <c r="B7" s="21" t="s">
        <v>39</v>
      </c>
      <c r="C7" s="21" t="s">
        <v>472</v>
      </c>
      <c r="D7" s="21" t="s">
        <v>473</v>
      </c>
      <c r="E7" s="21" t="s">
        <v>474</v>
      </c>
      <c r="F7" s="21" t="s">
        <v>475</v>
      </c>
      <c r="G7" s="21" t="s">
        <v>44</v>
      </c>
      <c r="H7" s="21" t="s">
        <v>476</v>
      </c>
      <c r="I7" s="21" t="s">
        <v>477</v>
      </c>
      <c r="J7" s="21" t="s">
        <v>478</v>
      </c>
      <c r="K7" s="21" t="s">
        <v>479</v>
      </c>
      <c r="L7" s="21" t="s">
        <v>480</v>
      </c>
      <c r="M7" s="21" t="s">
        <v>481</v>
      </c>
      <c r="N7" s="21" t="s">
        <v>482</v>
      </c>
    </row>
    <row r="8">
      <c r="A8" s="77" t="s">
        <v>483</v>
      </c>
      <c r="B8" s="77" t="s">
        <v>484</v>
      </c>
      <c r="C8" s="77" t="s">
        <v>139</v>
      </c>
      <c r="D8" s="77" t="s">
        <v>133</v>
      </c>
      <c r="E8" s="77" t="s">
        <v>52</v>
      </c>
      <c r="F8" s="77" t="s">
        <v>485</v>
      </c>
      <c r="G8" s="58" t="s">
        <v>486</v>
      </c>
      <c r="H8" s="77" t="s">
        <v>487</v>
      </c>
      <c r="I8" s="77" t="s">
        <v>488</v>
      </c>
      <c r="J8" s="77" t="s">
        <v>198</v>
      </c>
      <c r="K8" s="77"/>
      <c r="L8" s="77"/>
      <c r="M8" s="77" t="s">
        <v>51</v>
      </c>
      <c r="N8" s="77"/>
    </row>
    <row r="9">
      <c r="A9" s="77" t="s">
        <v>483</v>
      </c>
      <c r="B9" s="77" t="s">
        <v>484</v>
      </c>
      <c r="C9" s="77" t="s">
        <v>170</v>
      </c>
      <c r="D9" s="77" t="s">
        <v>149</v>
      </c>
      <c r="E9" s="77" t="s">
        <v>89</v>
      </c>
      <c r="F9" s="77" t="s">
        <v>489</v>
      </c>
      <c r="G9" s="58" t="s">
        <v>486</v>
      </c>
      <c r="H9" s="77" t="s">
        <v>490</v>
      </c>
      <c r="I9" s="77" t="s">
        <v>491</v>
      </c>
      <c r="J9" s="77" t="s">
        <v>198</v>
      </c>
      <c r="K9" s="77"/>
      <c r="L9" s="77"/>
      <c r="M9" s="77" t="s">
        <v>492</v>
      </c>
      <c r="N9" s="77"/>
    </row>
    <row r="10">
      <c r="A10" s="78" t="s">
        <v>493</v>
      </c>
      <c r="B10" s="78" t="s">
        <v>494</v>
      </c>
      <c r="C10" s="78" t="s">
        <v>495</v>
      </c>
      <c r="D10" s="78" t="s">
        <v>496</v>
      </c>
      <c r="E10" s="78" t="s">
        <v>66</v>
      </c>
      <c r="F10" s="78" t="s">
        <v>497</v>
      </c>
      <c r="G10" s="78" t="s">
        <v>498</v>
      </c>
      <c r="H10" s="78"/>
      <c r="I10" s="78"/>
      <c r="J10" s="78"/>
      <c r="K10" s="78"/>
      <c r="L10" s="78"/>
      <c r="M10" s="78" t="s">
        <v>65</v>
      </c>
      <c r="N10" s="78" t="s">
        <v>316</v>
      </c>
    </row>
    <row r="11">
      <c r="A11" s="79" t="s">
        <v>499</v>
      </c>
      <c r="B11" s="79" t="s">
        <v>494</v>
      </c>
      <c r="C11" s="79" t="s">
        <v>495</v>
      </c>
      <c r="D11" s="79" t="s">
        <v>496</v>
      </c>
      <c r="E11" s="79" t="s">
        <v>66</v>
      </c>
      <c r="F11" s="79" t="s">
        <v>500</v>
      </c>
      <c r="G11" s="79" t="s">
        <v>501</v>
      </c>
      <c r="H11" s="79"/>
      <c r="I11" s="79"/>
      <c r="J11" s="79"/>
      <c r="K11" s="79"/>
      <c r="L11" s="79"/>
      <c r="M11" s="79" t="s">
        <v>65</v>
      </c>
      <c r="N11" s="79" t="s">
        <v>502</v>
      </c>
    </row>
    <row r="12">
      <c r="A12" s="78" t="s">
        <v>503</v>
      </c>
      <c r="B12" s="78" t="s">
        <v>504</v>
      </c>
      <c r="C12" s="78" t="s">
        <v>170</v>
      </c>
      <c r="D12" s="78" t="s">
        <v>149</v>
      </c>
      <c r="E12" s="78" t="s">
        <v>66</v>
      </c>
      <c r="F12" s="78" t="s">
        <v>505</v>
      </c>
      <c r="G12" s="78" t="s">
        <v>501</v>
      </c>
      <c r="H12" s="78" t="s">
        <v>506</v>
      </c>
      <c r="I12" s="78" t="s">
        <v>488</v>
      </c>
      <c r="J12" s="78"/>
      <c r="K12" s="78"/>
      <c r="L12" s="78"/>
      <c r="M12" s="78" t="s">
        <v>65</v>
      </c>
      <c r="N12" s="78" t="s">
        <v>316</v>
      </c>
    </row>
    <row r="13">
      <c r="A13" s="79" t="s">
        <v>156</v>
      </c>
      <c r="B13" s="79" t="s">
        <v>507</v>
      </c>
      <c r="C13" s="79" t="s">
        <v>165</v>
      </c>
      <c r="D13" s="79" t="s">
        <v>149</v>
      </c>
      <c r="E13" s="79" t="s">
        <v>66</v>
      </c>
      <c r="F13" s="79" t="s">
        <v>508</v>
      </c>
      <c r="G13" s="79" t="s">
        <v>486</v>
      </c>
      <c r="H13" s="79"/>
      <c r="I13" s="79"/>
      <c r="J13" s="79"/>
      <c r="K13" s="79"/>
      <c r="L13" s="79"/>
      <c r="M13" s="79" t="s">
        <v>58</v>
      </c>
      <c r="N13" s="79" t="s">
        <v>509</v>
      </c>
    </row>
    <row r="14">
      <c r="A14" s="78" t="s">
        <v>156</v>
      </c>
      <c r="B14" s="78" t="s">
        <v>507</v>
      </c>
      <c r="C14" s="78" t="s">
        <v>165</v>
      </c>
      <c r="D14" s="78" t="s">
        <v>149</v>
      </c>
      <c r="E14" s="78" t="s">
        <v>66</v>
      </c>
      <c r="F14" s="78" t="s">
        <v>510</v>
      </c>
      <c r="G14" s="78" t="s">
        <v>486</v>
      </c>
      <c r="H14" s="78" t="s">
        <v>511</v>
      </c>
      <c r="I14" s="78" t="s">
        <v>491</v>
      </c>
      <c r="J14" s="78"/>
      <c r="K14" s="78"/>
      <c r="L14" s="78"/>
      <c r="M14" s="78" t="s">
        <v>58</v>
      </c>
      <c r="N14" s="78" t="s">
        <v>512</v>
      </c>
    </row>
    <row r="15">
      <c r="A15" s="79" t="s">
        <v>156</v>
      </c>
      <c r="B15" s="79" t="s">
        <v>507</v>
      </c>
      <c r="C15" s="79" t="s">
        <v>157</v>
      </c>
      <c r="D15" s="79" t="s">
        <v>158</v>
      </c>
      <c r="E15" s="79" t="s">
        <v>52</v>
      </c>
      <c r="F15" s="79" t="s">
        <v>513</v>
      </c>
      <c r="G15" s="79" t="s">
        <v>486</v>
      </c>
      <c r="H15" s="79" t="s">
        <v>514</v>
      </c>
      <c r="I15" s="79" t="s">
        <v>515</v>
      </c>
      <c r="J15" s="79"/>
      <c r="K15" s="79"/>
      <c r="L15" s="79"/>
      <c r="M15" s="79" t="s">
        <v>58</v>
      </c>
      <c r="N15" s="79" t="s">
        <v>516</v>
      </c>
    </row>
    <row r="16">
      <c r="A16" s="78" t="s">
        <v>59</v>
      </c>
      <c r="B16" s="78" t="s">
        <v>504</v>
      </c>
      <c r="C16" s="78" t="s">
        <v>517</v>
      </c>
      <c r="D16" s="78" t="s">
        <v>518</v>
      </c>
      <c r="E16" s="78" t="s">
        <v>519</v>
      </c>
      <c r="F16" s="78" t="s">
        <v>520</v>
      </c>
      <c r="G16" s="78" t="s">
        <v>486</v>
      </c>
      <c r="H16" s="78" t="s">
        <v>521</v>
      </c>
      <c r="I16" s="78" t="s">
        <v>522</v>
      </c>
      <c r="J16" s="78"/>
      <c r="K16" s="78"/>
      <c r="L16" s="78"/>
      <c r="M16" s="78" t="s">
        <v>65</v>
      </c>
      <c r="N16" s="78" t="s">
        <v>523</v>
      </c>
    </row>
    <row r="17" ht="19.5" customHeight="1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</row>
    <row r="18" ht="19.5" customHeight="1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</row>
    <row r="19" ht="19.5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</row>
    <row r="20" ht="19.5" customHeight="1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</row>
    <row r="21" ht="19.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</row>
    <row r="22" ht="19.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</row>
    <row r="23" ht="19.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</row>
    <row r="24" ht="19.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</row>
    <row r="25" ht="19.5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</row>
    <row r="26" ht="19.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</row>
    <row r="27" ht="19.5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</row>
    <row r="28" ht="19.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</row>
    <row r="29" ht="19.5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</row>
    <row r="30" ht="19.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</row>
    <row r="31" ht="19.5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</row>
    <row r="32" ht="19.5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</row>
    <row r="33" ht="19.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</row>
    <row r="34" ht="19.5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</row>
    <row r="35" ht="19.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</row>
    <row r="36" ht="19.5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</row>
    <row r="37" ht="19.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</row>
    <row r="38" ht="19.5" customHeight="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</row>
    <row r="39" ht="19.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</row>
    <row r="40" ht="19.5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</row>
    <row r="41" ht="19.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</row>
    <row r="42" ht="19.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</row>
    <row r="43" ht="19.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</row>
    <row r="44" ht="19.5" customHeight="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</row>
    <row r="45" ht="19.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</row>
    <row r="46" ht="19.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</row>
    <row r="47" ht="19.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</row>
    <row r="48" ht="19.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</row>
    <row r="49" ht="19.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</row>
    <row r="50" ht="19.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</row>
    <row r="51" ht="19.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</row>
    <row r="52" ht="19.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</row>
    <row r="53" ht="19.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</row>
    <row r="54" ht="19.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</row>
    <row r="55" ht="19.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</row>
    <row r="56" ht="19.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</row>
    <row r="57" ht="19.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</row>
    <row r="58" ht="19.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</row>
    <row r="59" ht="19.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</row>
    <row r="60" ht="19.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</row>
    <row r="61" ht="19.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</row>
    <row r="62" ht="19.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</row>
    <row r="63" ht="19.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</row>
    <row r="64" ht="19.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</row>
    <row r="65" ht="19.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</row>
    <row r="66" ht="19.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</row>
    <row r="67" ht="19.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</row>
    <row r="68" ht="19.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</row>
    <row r="69" ht="19.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</row>
    <row r="70" ht="19.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</row>
    <row r="71" ht="19.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</row>
    <row r="72" ht="19.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</row>
    <row r="73" ht="19.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</row>
    <row r="74" ht="19.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</row>
    <row r="75" ht="19.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</row>
    <row r="76" ht="19.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</row>
    <row r="77" ht="19.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</row>
    <row r="78" ht="19.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</row>
    <row r="79" ht="19.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</row>
    <row r="80" ht="19.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</row>
    <row r="81" ht="19.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</row>
    <row r="82" ht="19.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</row>
    <row r="83" ht="19.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</row>
    <row r="84" ht="19.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</row>
    <row r="85" ht="19.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</row>
    <row r="86" ht="19.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</row>
    <row r="87" ht="19.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</row>
    <row r="88" ht="19.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</row>
    <row r="89" ht="19.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</row>
    <row r="90" ht="19.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</row>
    <row r="91" ht="19.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</row>
    <row r="92" ht="19.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</row>
    <row r="93" ht="19.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</row>
    <row r="94" ht="19.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</row>
    <row r="95" ht="19.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</row>
    <row r="96" ht="19.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</row>
    <row r="97" ht="19.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</row>
    <row r="98" ht="19.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</row>
    <row r="99" ht="19.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</row>
    <row r="100" ht="19.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</row>
    <row r="101" ht="19.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</row>
    <row r="102" ht="19.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</row>
    <row r="103" ht="19.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</row>
    <row r="104" ht="19.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</row>
    <row r="105" ht="19.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</row>
    <row r="106" ht="19.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</row>
    <row r="107" ht="19.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</row>
    <row r="108" ht="19.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</row>
    <row r="109" ht="19.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</row>
    <row r="110" ht="19.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</row>
    <row r="111" ht="19.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</row>
    <row r="112" ht="19.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</row>
    <row r="113" ht="19.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</row>
    <row r="114" ht="19.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</row>
    <row r="115" ht="19.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</row>
    <row r="116" ht="19.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</row>
    <row r="117" ht="19.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</row>
    <row r="118" ht="19.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</row>
    <row r="119" ht="19.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</row>
    <row r="120" ht="19.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</row>
    <row r="121" ht="19.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</row>
    <row r="122" ht="19.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</row>
    <row r="123" ht="19.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</row>
    <row r="124" ht="19.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</row>
    <row r="125" ht="19.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</row>
    <row r="126" ht="19.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</row>
    <row r="127" ht="19.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</row>
    <row r="128" ht="19.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</row>
    <row r="129" ht="19.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</row>
    <row r="130" ht="19.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</row>
    <row r="131" ht="19.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</row>
    <row r="132" ht="19.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</row>
    <row r="133" ht="19.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</row>
    <row r="134" ht="19.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</row>
    <row r="135" ht="19.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</row>
    <row r="136" ht="19.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</row>
    <row r="137" ht="19.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</row>
    <row r="138" ht="19.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</row>
    <row r="139" ht="19.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</row>
    <row r="140" ht="19.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</row>
    <row r="141" ht="19.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</row>
    <row r="142" ht="19.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</row>
    <row r="143" ht="19.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</row>
    <row r="144" ht="19.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</row>
    <row r="145" ht="19.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</row>
    <row r="146" ht="19.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</row>
    <row r="147" ht="19.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</row>
    <row r="148" ht="19.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</row>
    <row r="149" ht="19.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</row>
    <row r="150" ht="19.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</row>
    <row r="151" ht="19.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</row>
    <row r="152" ht="19.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</row>
    <row r="153" ht="19.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</row>
    <row r="154" ht="19.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</row>
    <row r="155" ht="19.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</row>
    <row r="156" ht="19.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</row>
    <row r="157" ht="19.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</row>
    <row r="158" ht="19.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</row>
    <row r="159" ht="19.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</row>
    <row r="160" ht="19.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</row>
    <row r="161" ht="19.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</row>
    <row r="162" ht="19.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</row>
    <row r="163" ht="19.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</row>
    <row r="164" ht="19.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</row>
    <row r="165" ht="19.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</row>
    <row r="166" ht="19.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</row>
    <row r="167" ht="19.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</row>
    <row r="168" ht="19.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</row>
    <row r="169" ht="19.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</row>
    <row r="170" ht="19.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</row>
    <row r="171" ht="19.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</row>
    <row r="172" ht="19.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</row>
    <row r="173" ht="19.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</row>
    <row r="174" ht="19.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</row>
    <row r="175" ht="19.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</row>
    <row r="176" ht="19.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</row>
    <row r="177" ht="19.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</row>
    <row r="178" ht="19.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</row>
    <row r="179" ht="19.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</row>
    <row r="180" ht="19.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</row>
    <row r="181" ht="19.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</row>
    <row r="182" ht="19.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</row>
    <row r="183" ht="19.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</row>
    <row r="184" ht="19.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</row>
    <row r="185" ht="19.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</row>
    <row r="186" ht="19.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</row>
    <row r="187" ht="19.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</row>
    <row r="188" ht="19.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</row>
    <row r="189" ht="19.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</row>
    <row r="190" ht="19.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</row>
    <row r="191" ht="19.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</row>
    <row r="192" ht="19.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</row>
    <row r="193" ht="19.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</row>
    <row r="194" ht="19.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</row>
    <row r="195" ht="19.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</row>
    <row r="196" ht="19.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</row>
    <row r="197" ht="19.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</row>
    <row r="198" ht="19.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</row>
    <row r="199" ht="19.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</row>
    <row r="200" ht="19.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</row>
    <row r="201" ht="19.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A2:N2"/>
    <mergeCell ref="A3:N6"/>
  </mergeCells>
  <dataValidations>
    <dataValidation type="list" allowBlank="1" sqref="G8:G201">
      <formula1>"CR,UR,RO"</formula1>
    </dataValidation>
    <dataValidation type="list" allowBlank="1" sqref="N8:N201">
      <formula1>"Yes — PR raised,Yes — noted,Pending,Not required"</formula1>
    </dataValidation>
    <dataValidation type="list" allowBlank="1" sqref="B8:B201">
      <formula1>"VEH,PR,DEL,VSSL,STAFF,SITE,OTHER"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5FA3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6.0"/>
    <col customWidth="1" min="4" max="5" width="20.0"/>
    <col customWidth="1" min="6" max="6" width="44.14"/>
    <col customWidth="1" min="7" max="7" width="15.0"/>
    <col customWidth="1" min="8" max="8" width="12.86"/>
    <col customWidth="1" min="9" max="9" width="10.0"/>
    <col customWidth="1" min="10" max="11" width="14.0"/>
    <col customWidth="1" min="12" max="12" width="20.0"/>
    <col customWidth="1" min="13" max="13" width="14.0"/>
    <col customWidth="1" min="14" max="15" width="12.0"/>
    <col customWidth="1" min="16" max="16" width="36.0"/>
    <col customWidth="1" min="17" max="26" width="8.71"/>
  </cols>
  <sheetData>
    <row r="1" ht="27.75" customHeight="1">
      <c r="A1" s="26" t="s">
        <v>524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5.75" customHeight="1">
      <c r="A2" s="61" t="s">
        <v>525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7.5" customHeight="1"/>
    <row r="4" ht="21.75" customHeight="1">
      <c r="A4" s="82" t="s">
        <v>526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 ht="30.0" customHeight="1">
      <c r="A5" s="21" t="s">
        <v>527</v>
      </c>
      <c r="B5" s="21" t="s">
        <v>471</v>
      </c>
      <c r="C5" s="21" t="s">
        <v>528</v>
      </c>
      <c r="D5" s="21" t="s">
        <v>42</v>
      </c>
      <c r="E5" s="21" t="s">
        <v>529</v>
      </c>
      <c r="F5" s="21" t="s">
        <v>530</v>
      </c>
      <c r="G5" s="21" t="s">
        <v>531</v>
      </c>
      <c r="H5" s="21" t="s">
        <v>44</v>
      </c>
      <c r="I5" s="21" t="s">
        <v>532</v>
      </c>
      <c r="J5" s="21" t="s">
        <v>533</v>
      </c>
      <c r="K5" s="21" t="s">
        <v>534</v>
      </c>
      <c r="L5" s="21" t="s">
        <v>535</v>
      </c>
      <c r="M5" s="21" t="s">
        <v>536</v>
      </c>
      <c r="N5" s="21" t="s">
        <v>537</v>
      </c>
      <c r="O5" s="21" t="s">
        <v>538</v>
      </c>
      <c r="P5" s="21" t="s">
        <v>539</v>
      </c>
    </row>
    <row r="6">
      <c r="A6" s="63" t="s">
        <v>49</v>
      </c>
      <c r="B6" s="63" t="s">
        <v>483</v>
      </c>
      <c r="C6" s="63" t="s">
        <v>540</v>
      </c>
      <c r="D6" s="63" t="s">
        <v>541</v>
      </c>
      <c r="E6" s="63" t="s">
        <v>52</v>
      </c>
      <c r="F6" s="63" t="s">
        <v>542</v>
      </c>
      <c r="G6" s="63" t="s">
        <v>139</v>
      </c>
      <c r="H6" s="83" t="s">
        <v>53</v>
      </c>
      <c r="I6" s="63"/>
      <c r="J6" s="63"/>
      <c r="K6" s="63"/>
      <c r="L6" s="63"/>
      <c r="M6" s="63"/>
      <c r="N6" s="63"/>
      <c r="O6" s="63"/>
      <c r="P6" s="63" t="s">
        <v>543</v>
      </c>
    </row>
    <row r="7">
      <c r="A7" s="63" t="s">
        <v>544</v>
      </c>
      <c r="B7" s="63" t="s">
        <v>483</v>
      </c>
      <c r="C7" s="63" t="s">
        <v>540</v>
      </c>
      <c r="D7" s="63" t="s">
        <v>492</v>
      </c>
      <c r="E7" s="63" t="s">
        <v>89</v>
      </c>
      <c r="F7" s="63" t="s">
        <v>545</v>
      </c>
      <c r="G7" s="63" t="s">
        <v>170</v>
      </c>
      <c r="H7" s="83" t="s">
        <v>53</v>
      </c>
      <c r="I7" s="63"/>
      <c r="J7" s="63"/>
      <c r="K7" s="63"/>
      <c r="L7" s="63"/>
      <c r="M7" s="63"/>
      <c r="N7" s="63"/>
      <c r="O7" s="63"/>
      <c r="P7" s="63" t="s">
        <v>546</v>
      </c>
    </row>
    <row r="8">
      <c r="A8" s="79" t="s">
        <v>547</v>
      </c>
      <c r="B8" s="79" t="s">
        <v>548</v>
      </c>
      <c r="C8" s="79" t="s">
        <v>540</v>
      </c>
      <c r="D8" s="79" t="s">
        <v>549</v>
      </c>
      <c r="E8" s="79" t="s">
        <v>550</v>
      </c>
      <c r="F8" s="79" t="s">
        <v>551</v>
      </c>
      <c r="G8" s="79" t="s">
        <v>517</v>
      </c>
      <c r="H8" s="79" t="s">
        <v>53</v>
      </c>
      <c r="I8" s="79" t="s">
        <v>491</v>
      </c>
      <c r="J8" s="79"/>
      <c r="K8" s="79"/>
      <c r="L8" s="79" t="s">
        <v>552</v>
      </c>
      <c r="M8" s="79" t="s">
        <v>548</v>
      </c>
      <c r="N8" s="79" t="s">
        <v>303</v>
      </c>
      <c r="O8" s="79" t="s">
        <v>303</v>
      </c>
      <c r="P8" s="79" t="s">
        <v>553</v>
      </c>
    </row>
    <row r="9">
      <c r="A9" s="78" t="s">
        <v>71</v>
      </c>
      <c r="B9" s="78" t="s">
        <v>156</v>
      </c>
      <c r="C9" s="78" t="s">
        <v>540</v>
      </c>
      <c r="D9" s="78" t="s">
        <v>554</v>
      </c>
      <c r="E9" s="78" t="s">
        <v>66</v>
      </c>
      <c r="F9" s="78" t="s">
        <v>555</v>
      </c>
      <c r="G9" s="78" t="s">
        <v>165</v>
      </c>
      <c r="H9" s="78" t="s">
        <v>53</v>
      </c>
      <c r="I9" s="78" t="s">
        <v>491</v>
      </c>
      <c r="J9" s="78"/>
      <c r="K9" s="78"/>
      <c r="L9" s="78" t="s">
        <v>552</v>
      </c>
      <c r="M9" s="78" t="s">
        <v>156</v>
      </c>
      <c r="N9" s="78" t="s">
        <v>103</v>
      </c>
      <c r="O9" s="78" t="s">
        <v>103</v>
      </c>
      <c r="P9" s="78" t="s">
        <v>556</v>
      </c>
    </row>
    <row r="10">
      <c r="A10" s="79" t="s">
        <v>76</v>
      </c>
      <c r="B10" s="79" t="s">
        <v>156</v>
      </c>
      <c r="C10" s="79" t="s">
        <v>540</v>
      </c>
      <c r="D10" s="79" t="s">
        <v>554</v>
      </c>
      <c r="E10" s="79" t="s">
        <v>66</v>
      </c>
      <c r="F10" s="79" t="s">
        <v>557</v>
      </c>
      <c r="G10" s="79" t="s">
        <v>165</v>
      </c>
      <c r="H10" s="79" t="s">
        <v>73</v>
      </c>
      <c r="I10" s="79" t="s">
        <v>558</v>
      </c>
      <c r="J10" s="79"/>
      <c r="K10" s="79"/>
      <c r="L10" s="79" t="s">
        <v>559</v>
      </c>
      <c r="M10" s="79" t="s">
        <v>156</v>
      </c>
      <c r="N10" s="79" t="s">
        <v>560</v>
      </c>
      <c r="O10" s="79" t="s">
        <v>303</v>
      </c>
      <c r="P10" s="79" t="s">
        <v>561</v>
      </c>
    </row>
    <row r="11">
      <c r="A11" s="78" t="s">
        <v>56</v>
      </c>
      <c r="B11" s="78" t="s">
        <v>156</v>
      </c>
      <c r="C11" s="78" t="s">
        <v>540</v>
      </c>
      <c r="D11" s="78" t="s">
        <v>58</v>
      </c>
      <c r="E11" s="78" t="s">
        <v>52</v>
      </c>
      <c r="F11" s="78" t="s">
        <v>562</v>
      </c>
      <c r="G11" s="78" t="s">
        <v>157</v>
      </c>
      <c r="H11" s="78" t="s">
        <v>53</v>
      </c>
      <c r="I11" s="78" t="s">
        <v>558</v>
      </c>
      <c r="J11" s="78"/>
      <c r="K11" s="78"/>
      <c r="L11" s="78" t="s">
        <v>563</v>
      </c>
      <c r="M11" s="78" t="s">
        <v>156</v>
      </c>
      <c r="N11" s="78" t="s">
        <v>560</v>
      </c>
      <c r="O11" s="78" t="s">
        <v>303</v>
      </c>
      <c r="P11" s="78" t="s">
        <v>564</v>
      </c>
    </row>
    <row r="12">
      <c r="A12" s="79" t="s">
        <v>565</v>
      </c>
      <c r="B12" s="79" t="s">
        <v>566</v>
      </c>
      <c r="C12" s="79" t="s">
        <v>540</v>
      </c>
      <c r="D12" s="79" t="s">
        <v>554</v>
      </c>
      <c r="E12" s="79" t="s">
        <v>52</v>
      </c>
      <c r="F12" s="79" t="s">
        <v>567</v>
      </c>
      <c r="G12" s="79" t="s">
        <v>157</v>
      </c>
      <c r="H12" s="79" t="s">
        <v>73</v>
      </c>
      <c r="I12" s="79"/>
      <c r="J12" s="79"/>
      <c r="K12" s="79"/>
      <c r="L12" s="79"/>
      <c r="M12" s="79"/>
      <c r="N12" s="79" t="s">
        <v>316</v>
      </c>
      <c r="O12" s="79" t="s">
        <v>568</v>
      </c>
      <c r="P12" s="79" t="s">
        <v>569</v>
      </c>
    </row>
    <row r="13">
      <c r="A13" s="78" t="s">
        <v>570</v>
      </c>
      <c r="B13" s="78" t="s">
        <v>566</v>
      </c>
      <c r="C13" s="78" t="s">
        <v>540</v>
      </c>
      <c r="D13" s="78" t="s">
        <v>554</v>
      </c>
      <c r="E13" s="78" t="s">
        <v>52</v>
      </c>
      <c r="F13" s="78" t="s">
        <v>571</v>
      </c>
      <c r="G13" s="78" t="s">
        <v>157</v>
      </c>
      <c r="H13" s="78" t="s">
        <v>73</v>
      </c>
      <c r="I13" s="78"/>
      <c r="J13" s="78"/>
      <c r="K13" s="78"/>
      <c r="L13" s="78"/>
      <c r="M13" s="78"/>
      <c r="N13" s="78" t="s">
        <v>316</v>
      </c>
      <c r="O13" s="78" t="s">
        <v>568</v>
      </c>
      <c r="P13" s="78" t="s">
        <v>569</v>
      </c>
    </row>
    <row r="14">
      <c r="A14" s="79" t="s">
        <v>83</v>
      </c>
      <c r="B14" s="79" t="s">
        <v>503</v>
      </c>
      <c r="C14" s="79" t="s">
        <v>540</v>
      </c>
      <c r="D14" s="79" t="s">
        <v>572</v>
      </c>
      <c r="E14" s="79" t="s">
        <v>66</v>
      </c>
      <c r="F14" s="79" t="s">
        <v>573</v>
      </c>
      <c r="G14" s="79" t="s">
        <v>170</v>
      </c>
      <c r="H14" s="79" t="s">
        <v>73</v>
      </c>
      <c r="I14" s="79"/>
      <c r="J14" s="79"/>
      <c r="K14" s="79"/>
      <c r="L14" s="79"/>
      <c r="M14" s="79" t="s">
        <v>503</v>
      </c>
      <c r="N14" s="79" t="s">
        <v>316</v>
      </c>
      <c r="O14" s="79" t="s">
        <v>568</v>
      </c>
      <c r="P14" s="79" t="s">
        <v>574</v>
      </c>
    </row>
    <row r="15">
      <c r="A15" s="78" t="s">
        <v>63</v>
      </c>
      <c r="B15" s="78" t="s">
        <v>156</v>
      </c>
      <c r="C15" s="78" t="s">
        <v>540</v>
      </c>
      <c r="D15" s="78" t="s">
        <v>65</v>
      </c>
      <c r="E15" s="78" t="s">
        <v>66</v>
      </c>
      <c r="F15" s="78" t="s">
        <v>575</v>
      </c>
      <c r="G15" s="78" t="s">
        <v>165</v>
      </c>
      <c r="H15" s="78" t="s">
        <v>53</v>
      </c>
      <c r="I15" s="78" t="s">
        <v>491</v>
      </c>
      <c r="J15" s="78"/>
      <c r="K15" s="78" t="s">
        <v>68</v>
      </c>
      <c r="L15" s="78" t="s">
        <v>552</v>
      </c>
      <c r="M15" s="78"/>
      <c r="N15" s="78" t="s">
        <v>303</v>
      </c>
      <c r="O15" s="78" t="s">
        <v>303</v>
      </c>
      <c r="P15" s="78" t="s">
        <v>576</v>
      </c>
    </row>
    <row r="16">
      <c r="A16" s="79" t="s">
        <v>577</v>
      </c>
      <c r="B16" s="79" t="s">
        <v>156</v>
      </c>
      <c r="C16" s="79" t="s">
        <v>540</v>
      </c>
      <c r="D16" s="79" t="s">
        <v>51</v>
      </c>
      <c r="E16" s="79" t="s">
        <v>108</v>
      </c>
      <c r="F16" s="79" t="s">
        <v>578</v>
      </c>
      <c r="G16" s="79" t="s">
        <v>206</v>
      </c>
      <c r="H16" s="79" t="s">
        <v>73</v>
      </c>
      <c r="I16" s="79" t="s">
        <v>558</v>
      </c>
      <c r="J16" s="79"/>
      <c r="K16" s="79"/>
      <c r="L16" s="79" t="s">
        <v>579</v>
      </c>
      <c r="M16" s="79"/>
      <c r="N16" s="79" t="s">
        <v>303</v>
      </c>
      <c r="O16" s="79" t="s">
        <v>303</v>
      </c>
      <c r="P16" s="79" t="s">
        <v>580</v>
      </c>
    </row>
    <row r="17" ht="19.5" customHeight="1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</row>
    <row r="18" ht="19.5" customHeight="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</row>
    <row r="19" ht="19.5" customHeight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 ht="19.5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</row>
    <row r="21" ht="19.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 ht="19.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</row>
    <row r="23" ht="19.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 ht="19.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</row>
    <row r="25" ht="19.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 ht="19.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</row>
    <row r="27" ht="19.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 ht="19.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</row>
    <row r="29" ht="19.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 ht="19.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</row>
    <row r="31" ht="19.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 ht="19.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</row>
    <row r="33" ht="19.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</row>
    <row r="34" ht="19.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</row>
    <row r="35" ht="19.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</row>
    <row r="36" ht="19.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</row>
    <row r="37" ht="19.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</row>
    <row r="38" ht="19.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</row>
    <row r="39" ht="19.5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</row>
    <row r="40" ht="19.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</row>
    <row r="41" ht="19.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</row>
    <row r="42" ht="19.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</row>
    <row r="43" ht="19.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</row>
    <row r="44" ht="19.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</row>
    <row r="45" ht="19.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</row>
    <row r="46" ht="19.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</row>
    <row r="47" ht="19.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</row>
    <row r="48" ht="19.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</row>
    <row r="49" ht="19.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</row>
    <row r="50" ht="19.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</row>
    <row r="51" ht="19.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</row>
    <row r="52" ht="19.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</row>
    <row r="53" ht="19.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</row>
    <row r="54" ht="19.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</row>
    <row r="55" ht="19.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</row>
    <row r="56" ht="19.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</row>
    <row r="57" ht="19.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</row>
    <row r="58" ht="19.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</row>
    <row r="59" ht="19.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</row>
    <row r="60" ht="19.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</row>
    <row r="61" ht="19.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</row>
    <row r="62" ht="19.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</row>
    <row r="63" ht="19.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</row>
    <row r="64" ht="19.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</row>
    <row r="65" ht="19.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</row>
    <row r="66" ht="19.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</row>
    <row r="67" ht="19.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</row>
    <row r="68" ht="19.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</row>
    <row r="69" ht="19.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</row>
    <row r="70" ht="19.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</row>
    <row r="71" ht="19.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</row>
    <row r="72" ht="19.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</row>
    <row r="73" ht="19.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</row>
    <row r="74" ht="19.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</row>
    <row r="75" ht="19.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</row>
    <row r="76" ht="19.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</row>
    <row r="77" ht="19.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</row>
    <row r="78" ht="19.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</row>
    <row r="79" ht="19.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</row>
    <row r="80" ht="19.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</row>
    <row r="81" ht="19.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</row>
    <row r="82" ht="19.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</row>
    <row r="83" ht="19.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</row>
    <row r="84" ht="19.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</row>
    <row r="85" ht="19.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</row>
    <row r="86" ht="19.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</row>
    <row r="87" ht="19.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</row>
    <row r="88" ht="19.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</row>
    <row r="89" ht="19.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</row>
    <row r="90" ht="19.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</row>
    <row r="91" ht="19.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</row>
    <row r="92" ht="19.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</row>
    <row r="93" ht="19.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</row>
    <row r="94" ht="19.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</row>
    <row r="95" ht="19.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</row>
    <row r="96" ht="19.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</row>
    <row r="97" ht="19.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</row>
    <row r="98" ht="19.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</row>
    <row r="99" ht="19.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</row>
    <row r="100" ht="19.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P1"/>
    <mergeCell ref="A2:P2"/>
    <mergeCell ref="A4:P4"/>
  </mergeCells>
  <conditionalFormatting sqref="C6:C100">
    <cfRule type="expression" dxfId="2" priority="1">
      <formula>$C6="Well Land"</formula>
    </cfRule>
  </conditionalFormatting>
  <conditionalFormatting sqref="C6:C100">
    <cfRule type="expression" dxfId="3" priority="2">
      <formula>$C6="PLK"</formula>
    </cfRule>
  </conditionalFormatting>
  <conditionalFormatting sqref="H6:H100">
    <cfRule type="expression" dxfId="0" priority="3">
      <formula>$H6="CRITICAL"</formula>
    </cfRule>
  </conditionalFormatting>
  <conditionalFormatting sqref="H6:H100">
    <cfRule type="expression" dxfId="4" priority="4">
      <formula>$H6="URGENT"</formula>
    </cfRule>
  </conditionalFormatting>
  <dataValidations>
    <dataValidation type="list" allowBlank="1" sqref="H6:H100">
      <formula1>"CRITICAL,URGENT,ROUTINE"</formula1>
    </dataValidation>
    <dataValidation type="list" allowBlank="1" sqref="C6:C100">
      <formula1>"Well Land,PLK,Both,Other Antrac Unit"</formula1>
    </dataValidation>
    <dataValidation type="list" allowBlank="1" sqref="O6:O100">
      <formula1>"Yes,Partial,No,Pending"</formula1>
    </dataValidation>
    <dataValidation type="list" allowBlank="1" sqref="K6:K100 N6:N100">
      <formula1>"Yes,No,Pending"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860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28.0"/>
    <col customWidth="1" min="4" max="4" width="18.0"/>
    <col customWidth="1" min="5" max="5" width="26.0"/>
    <col customWidth="1" min="6" max="6" width="20.0"/>
    <col customWidth="1" min="7" max="7" width="18.0"/>
    <col customWidth="1" min="8" max="8" width="14.0"/>
    <col customWidth="1" min="9" max="9" width="28.0"/>
    <col customWidth="1" min="10" max="10" width="16.0"/>
    <col customWidth="1" min="11" max="11" width="14.0"/>
    <col customWidth="1" min="12" max="13" width="18.0"/>
    <col customWidth="1" min="14" max="14" width="36.0"/>
    <col customWidth="1" min="15" max="26" width="8.71"/>
  </cols>
  <sheetData>
    <row r="1" ht="27.75" customHeight="1">
      <c r="A1" s="26" t="s">
        <v>581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75" customHeight="1">
      <c r="A2" s="84" t="s">
        <v>582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0.0" customHeight="1">
      <c r="A3" s="29" t="s">
        <v>583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30.0" customHeight="1">
      <c r="A4" s="21" t="s">
        <v>584</v>
      </c>
      <c r="B4" s="21" t="s">
        <v>471</v>
      </c>
      <c r="C4" s="21" t="s">
        <v>585</v>
      </c>
      <c r="D4" s="21" t="s">
        <v>586</v>
      </c>
      <c r="E4" s="21" t="s">
        <v>587</v>
      </c>
      <c r="F4" s="21" t="s">
        <v>588</v>
      </c>
      <c r="G4" s="21" t="s">
        <v>43</v>
      </c>
      <c r="H4" s="21" t="s">
        <v>589</v>
      </c>
      <c r="I4" s="21" t="s">
        <v>590</v>
      </c>
      <c r="J4" s="21" t="s">
        <v>591</v>
      </c>
      <c r="K4" s="21" t="s">
        <v>592</v>
      </c>
      <c r="L4" s="21" t="s">
        <v>593</v>
      </c>
      <c r="M4" s="21" t="s">
        <v>594</v>
      </c>
      <c r="N4" s="21" t="s">
        <v>595</v>
      </c>
    </row>
    <row r="5" ht="19.5" customHeight="1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</row>
    <row r="6" ht="19.5" customHeight="1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</row>
    <row r="7" ht="19.5" customHeight="1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</row>
    <row r="8" ht="19.5" customHeight="1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</row>
    <row r="9" ht="19.5" customHeight="1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</row>
    <row r="10" ht="19.5" customHeight="1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</row>
    <row r="11" ht="19.5" customHeight="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</row>
    <row r="12" ht="19.5" customHeight="1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</row>
    <row r="13" ht="19.5" customHeight="1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</row>
    <row r="14" ht="19.5" customHeight="1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</row>
    <row r="15" ht="19.5" customHeight="1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</row>
    <row r="16" ht="19.5" customHeight="1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</row>
    <row r="17" ht="19.5" customHeight="1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</row>
    <row r="18" ht="19.5" customHeight="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</row>
    <row r="19" ht="19.5" customHeight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</row>
    <row r="20" ht="19.5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</row>
    <row r="21" ht="19.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</row>
    <row r="22" ht="19.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</row>
    <row r="23" ht="19.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</row>
    <row r="24" ht="19.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</row>
    <row r="25" ht="19.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</row>
    <row r="26" ht="19.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</row>
    <row r="27" ht="19.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</row>
    <row r="28" ht="19.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</row>
    <row r="29" ht="19.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</row>
    <row r="30" ht="19.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</row>
    <row r="31" ht="19.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</row>
    <row r="32" ht="19.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</row>
    <row r="33" ht="19.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</row>
    <row r="34" ht="19.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</row>
    <row r="35" ht="19.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</row>
    <row r="36" ht="19.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</row>
    <row r="37" ht="19.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</row>
    <row r="38" ht="19.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</row>
    <row r="39" ht="19.5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</row>
    <row r="40" ht="19.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</row>
    <row r="41" ht="19.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</row>
    <row r="42" ht="19.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</row>
    <row r="43" ht="19.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</row>
    <row r="44" ht="19.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</row>
    <row r="45" ht="19.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</row>
    <row r="46" ht="19.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</row>
    <row r="47" ht="19.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</row>
    <row r="48" ht="19.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</row>
    <row r="49" ht="19.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</row>
    <row r="50" ht="19.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</row>
    <row r="51" ht="19.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</row>
    <row r="52" ht="19.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</row>
    <row r="53" ht="19.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</row>
    <row r="54" ht="19.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</row>
    <row r="55" ht="19.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</row>
    <row r="56" ht="19.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</row>
    <row r="57" ht="19.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</row>
    <row r="58" ht="19.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</row>
    <row r="59" ht="19.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</row>
    <row r="60" ht="19.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</row>
    <row r="61" ht="19.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</row>
    <row r="62" ht="19.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</row>
    <row r="63" ht="19.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</row>
    <row r="64" ht="19.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</row>
    <row r="65" ht="19.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</row>
    <row r="66" ht="19.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</row>
    <row r="67" ht="19.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</row>
    <row r="68" ht="19.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</row>
    <row r="69" ht="19.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</row>
    <row r="70" ht="19.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</row>
    <row r="71" ht="19.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</row>
    <row r="72" ht="19.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</row>
    <row r="73" ht="19.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</row>
    <row r="74" ht="19.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</row>
    <row r="75" ht="19.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</row>
    <row r="76" ht="19.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</row>
    <row r="77" ht="19.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</row>
    <row r="78" ht="19.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</row>
    <row r="79" ht="19.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</row>
    <row r="80" ht="19.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A2:N2"/>
    <mergeCell ref="A3:N3"/>
  </mergeCells>
  <conditionalFormatting sqref="H5:H80">
    <cfRule type="expression" dxfId="5" priority="1">
      <formula>$H5="Yes"</formula>
    </cfRule>
  </conditionalFormatting>
  <conditionalFormatting sqref="H5:H80">
    <cfRule type="expression" dxfId="0" priority="2">
      <formula>$H5="No"</formula>
    </cfRule>
  </conditionalFormatting>
  <conditionalFormatting sqref="K5:K80">
    <cfRule type="expression" dxfId="6" priority="3">
      <formula>$K5="Yes"</formula>
    </cfRule>
  </conditionalFormatting>
  <dataValidations>
    <dataValidation type="list" allowBlank="1" sqref="I5:I80">
      <formula1>"Thilafushi base down,Vehicle at project site,Grounded,Under maintenance,Already rented,Condition unknown — unverified,Other"</formula1>
    </dataValidation>
    <dataValidation type="list" allowBlank="1" sqref="K5:K80">
      <formula1>"Yes,No,Pending,Expired"</formula1>
    </dataValidation>
    <dataValidation type="list" allowBlank="1" sqref="J5:J80">
      <formula1>"Yes,No,Pending"</formula1>
    </dataValidation>
    <dataValidation type="list" allowBlank="1" sqref="H5:H8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66AA"/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20.0"/>
    <col customWidth="1" min="4" max="6" width="16.0"/>
    <col customWidth="1" min="7" max="7" width="20.0"/>
    <col customWidth="1" min="8" max="8" width="16.0"/>
    <col customWidth="1" min="9" max="9" width="14.0"/>
    <col customWidth="1" min="10" max="11" width="16.0"/>
    <col customWidth="1" min="12" max="12" width="20.0"/>
    <col customWidth="1" min="13" max="13" width="16.0"/>
    <col customWidth="1" min="14" max="14" width="55.14"/>
    <col customWidth="1" min="15" max="26" width="8.71"/>
  </cols>
  <sheetData>
    <row r="1" ht="27.75" customHeight="1">
      <c r="A1" s="26" t="s">
        <v>596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75" customHeight="1">
      <c r="A2" s="67" t="s">
        <v>597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7.5" customHeight="1"/>
    <row r="4" ht="19.5" customHeight="1">
      <c r="A4" s="85" t="s">
        <v>598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30.0" customHeight="1">
      <c r="A5" s="21" t="s">
        <v>113</v>
      </c>
      <c r="B5" s="21" t="s">
        <v>114</v>
      </c>
      <c r="C5" s="21" t="s">
        <v>599</v>
      </c>
      <c r="D5" s="21" t="s">
        <v>600</v>
      </c>
      <c r="E5" s="21" t="s">
        <v>128</v>
      </c>
      <c r="F5" s="21" t="s">
        <v>129</v>
      </c>
      <c r="G5" s="21" t="s">
        <v>601</v>
      </c>
      <c r="H5" s="21" t="s">
        <v>296</v>
      </c>
      <c r="I5" s="21" t="s">
        <v>602</v>
      </c>
      <c r="J5" s="21" t="s">
        <v>603</v>
      </c>
      <c r="K5" s="21" t="s">
        <v>604</v>
      </c>
      <c r="L5" s="21" t="s">
        <v>605</v>
      </c>
      <c r="M5" s="21" t="s">
        <v>606</v>
      </c>
      <c r="N5" s="21" t="s">
        <v>607</v>
      </c>
    </row>
    <row r="6">
      <c r="A6" s="64" t="s">
        <v>132</v>
      </c>
      <c r="B6" s="30" t="s">
        <v>133</v>
      </c>
      <c r="C6" s="24" t="s">
        <v>608</v>
      </c>
      <c r="D6" s="30"/>
      <c r="E6" s="30"/>
      <c r="F6" s="30"/>
      <c r="G6" s="30"/>
      <c r="H6" s="30"/>
      <c r="I6" s="30"/>
      <c r="J6" s="30" t="s">
        <v>303</v>
      </c>
      <c r="K6" s="30" t="s">
        <v>303</v>
      </c>
      <c r="L6" s="30"/>
      <c r="M6" s="30"/>
      <c r="N6" s="86" t="s">
        <v>609</v>
      </c>
    </row>
    <row r="7">
      <c r="A7" s="36" t="s">
        <v>139</v>
      </c>
      <c r="B7" s="36" t="s">
        <v>133</v>
      </c>
      <c r="C7" s="25" t="s">
        <v>608</v>
      </c>
      <c r="D7" s="36"/>
      <c r="E7" s="36"/>
      <c r="F7" s="36"/>
      <c r="G7" s="36"/>
      <c r="H7" s="36"/>
      <c r="I7" s="36"/>
      <c r="J7" s="36" t="s">
        <v>303</v>
      </c>
      <c r="K7" s="36" t="s">
        <v>303</v>
      </c>
      <c r="L7" s="36"/>
      <c r="M7" s="36"/>
      <c r="N7" s="25" t="s">
        <v>610</v>
      </c>
    </row>
    <row r="8">
      <c r="A8" s="64" t="s">
        <v>142</v>
      </c>
      <c r="B8" s="30" t="s">
        <v>143</v>
      </c>
      <c r="C8" s="24" t="s">
        <v>611</v>
      </c>
      <c r="D8" s="30"/>
      <c r="E8" s="30"/>
      <c r="F8" s="30"/>
      <c r="G8" s="30"/>
      <c r="H8" s="30"/>
      <c r="I8" s="30"/>
      <c r="J8" s="30" t="s">
        <v>303</v>
      </c>
      <c r="K8" s="30" t="s">
        <v>303</v>
      </c>
      <c r="L8" s="30"/>
      <c r="M8" s="30"/>
      <c r="N8" s="86" t="s">
        <v>612</v>
      </c>
    </row>
    <row r="9">
      <c r="A9" s="64" t="s">
        <v>146</v>
      </c>
      <c r="B9" s="36" t="s">
        <v>143</v>
      </c>
      <c r="C9" s="25" t="s">
        <v>613</v>
      </c>
      <c r="D9" s="36"/>
      <c r="E9" s="36"/>
      <c r="F9" s="36"/>
      <c r="G9" s="36"/>
      <c r="H9" s="36"/>
      <c r="I9" s="36"/>
      <c r="J9" s="36" t="s">
        <v>303</v>
      </c>
      <c r="K9" s="36" t="s">
        <v>303</v>
      </c>
      <c r="L9" s="36"/>
      <c r="M9" s="36"/>
      <c r="N9" s="86" t="s">
        <v>612</v>
      </c>
    </row>
    <row r="10">
      <c r="A10" s="64" t="s">
        <v>148</v>
      </c>
      <c r="B10" s="30" t="s">
        <v>158</v>
      </c>
      <c r="C10" s="24" t="s">
        <v>614</v>
      </c>
      <c r="D10" s="30"/>
      <c r="E10" s="30"/>
      <c r="F10" s="30"/>
      <c r="G10" s="30"/>
      <c r="H10" s="30"/>
      <c r="I10" s="30"/>
      <c r="J10" s="30" t="s">
        <v>303</v>
      </c>
      <c r="K10" s="30" t="s">
        <v>303</v>
      </c>
      <c r="L10" s="30"/>
      <c r="M10" s="30"/>
      <c r="N10" s="86" t="s">
        <v>615</v>
      </c>
    </row>
    <row r="11">
      <c r="A11" s="64" t="s">
        <v>157</v>
      </c>
      <c r="B11" s="36" t="s">
        <v>158</v>
      </c>
      <c r="C11" s="25" t="s">
        <v>616</v>
      </c>
      <c r="D11" s="36"/>
      <c r="E11" s="36"/>
      <c r="F11" s="36"/>
      <c r="G11" s="36"/>
      <c r="H11" s="36"/>
      <c r="I11" s="36"/>
      <c r="J11" s="36" t="s">
        <v>303</v>
      </c>
      <c r="K11" s="36" t="s">
        <v>303</v>
      </c>
      <c r="L11" s="36"/>
      <c r="M11" s="36"/>
      <c r="N11" s="86" t="s">
        <v>617</v>
      </c>
    </row>
    <row r="12">
      <c r="A12" s="64" t="s">
        <v>165</v>
      </c>
      <c r="B12" s="30" t="s">
        <v>158</v>
      </c>
      <c r="C12" s="24" t="s">
        <v>616</v>
      </c>
      <c r="D12" s="30"/>
      <c r="E12" s="30"/>
      <c r="F12" s="30"/>
      <c r="G12" s="30"/>
      <c r="H12" s="30"/>
      <c r="I12" s="30"/>
      <c r="J12" s="30" t="s">
        <v>303</v>
      </c>
      <c r="K12" s="30" t="s">
        <v>303</v>
      </c>
      <c r="L12" s="30"/>
      <c r="M12" s="30"/>
      <c r="N12" s="86" t="s">
        <v>618</v>
      </c>
    </row>
    <row r="13">
      <c r="A13" s="36" t="s">
        <v>170</v>
      </c>
      <c r="B13" s="36" t="s">
        <v>149</v>
      </c>
      <c r="C13" s="25" t="s">
        <v>616</v>
      </c>
      <c r="D13" s="36"/>
      <c r="E13" s="36"/>
      <c r="F13" s="36"/>
      <c r="G13" s="36"/>
      <c r="H13" s="36"/>
      <c r="I13" s="36"/>
      <c r="J13" s="36" t="s">
        <v>303</v>
      </c>
      <c r="K13" s="36" t="s">
        <v>303</v>
      </c>
      <c r="L13" s="36"/>
      <c r="M13" s="36"/>
      <c r="N13" s="25" t="s">
        <v>619</v>
      </c>
    </row>
    <row r="14">
      <c r="A14" s="64" t="s">
        <v>87</v>
      </c>
      <c r="B14" s="30" t="s">
        <v>149</v>
      </c>
      <c r="C14" s="24" t="s">
        <v>616</v>
      </c>
      <c r="D14" s="30"/>
      <c r="E14" s="30"/>
      <c r="F14" s="30"/>
      <c r="G14" s="30"/>
      <c r="H14" s="30"/>
      <c r="I14" s="30"/>
      <c r="J14" s="30" t="s">
        <v>303</v>
      </c>
      <c r="K14" s="30" t="s">
        <v>303</v>
      </c>
      <c r="L14" s="30"/>
      <c r="M14" s="30"/>
      <c r="N14" s="86" t="s">
        <v>620</v>
      </c>
    </row>
    <row r="15">
      <c r="A15" s="64" t="s">
        <v>174</v>
      </c>
      <c r="B15" s="36" t="s">
        <v>175</v>
      </c>
      <c r="C15" s="25" t="s">
        <v>466</v>
      </c>
      <c r="D15" s="36"/>
      <c r="E15" s="36"/>
      <c r="F15" s="36"/>
      <c r="G15" s="36"/>
      <c r="H15" s="36"/>
      <c r="I15" s="36"/>
      <c r="J15" s="36" t="s">
        <v>303</v>
      </c>
      <c r="K15" s="36" t="s">
        <v>303</v>
      </c>
      <c r="L15" s="36"/>
      <c r="M15" s="36"/>
      <c r="N15" s="86" t="s">
        <v>621</v>
      </c>
    </row>
    <row r="16">
      <c r="A16" s="64" t="s">
        <v>178</v>
      </c>
      <c r="B16" s="30" t="s">
        <v>158</v>
      </c>
      <c r="C16" s="24" t="s">
        <v>622</v>
      </c>
      <c r="D16" s="30"/>
      <c r="E16" s="30"/>
      <c r="F16" s="30"/>
      <c r="G16" s="30"/>
      <c r="H16" s="30"/>
      <c r="I16" s="30"/>
      <c r="J16" s="30" t="s">
        <v>303</v>
      </c>
      <c r="K16" s="30" t="s">
        <v>303</v>
      </c>
      <c r="L16" s="30"/>
      <c r="M16" s="30"/>
      <c r="N16" s="86" t="s">
        <v>623</v>
      </c>
    </row>
    <row r="17">
      <c r="A17" s="64" t="s">
        <v>180</v>
      </c>
      <c r="B17" s="36" t="s">
        <v>158</v>
      </c>
      <c r="C17" s="25" t="s">
        <v>624</v>
      </c>
      <c r="D17" s="36"/>
      <c r="E17" s="36"/>
      <c r="F17" s="36"/>
      <c r="G17" s="36"/>
      <c r="H17" s="36"/>
      <c r="I17" s="36"/>
      <c r="J17" s="36" t="s">
        <v>303</v>
      </c>
      <c r="K17" s="36" t="s">
        <v>303</v>
      </c>
      <c r="L17" s="36"/>
      <c r="M17" s="36"/>
      <c r="N17" s="86" t="s">
        <v>623</v>
      </c>
    </row>
    <row r="18">
      <c r="A18" s="64" t="s">
        <v>183</v>
      </c>
      <c r="B18" s="30" t="s">
        <v>184</v>
      </c>
      <c r="C18" s="24" t="s">
        <v>625</v>
      </c>
      <c r="D18" s="30"/>
      <c r="E18" s="30"/>
      <c r="F18" s="30"/>
      <c r="G18" s="30"/>
      <c r="H18" s="30"/>
      <c r="I18" s="30"/>
      <c r="J18" s="30" t="s">
        <v>303</v>
      </c>
      <c r="K18" s="30" t="s">
        <v>303</v>
      </c>
      <c r="L18" s="30"/>
      <c r="M18" s="30"/>
      <c r="N18" s="86" t="s">
        <v>626</v>
      </c>
    </row>
    <row r="19">
      <c r="A19" s="64" t="s">
        <v>187</v>
      </c>
      <c r="B19" s="36" t="s">
        <v>188</v>
      </c>
      <c r="C19" s="25" t="s">
        <v>627</v>
      </c>
      <c r="D19" s="36"/>
      <c r="E19" s="36"/>
      <c r="F19" s="36"/>
      <c r="G19" s="36"/>
      <c r="H19" s="36"/>
      <c r="I19" s="36"/>
      <c r="J19" s="36" t="s">
        <v>303</v>
      </c>
      <c r="K19" s="36" t="s">
        <v>303</v>
      </c>
      <c r="L19" s="36"/>
      <c r="M19" s="36"/>
      <c r="N19" s="86" t="s">
        <v>626</v>
      </c>
    </row>
    <row r="20">
      <c r="A20" s="64" t="s">
        <v>191</v>
      </c>
      <c r="B20" s="30" t="s">
        <v>192</v>
      </c>
      <c r="C20" s="24" t="s">
        <v>628</v>
      </c>
      <c r="D20" s="30"/>
      <c r="E20" s="30"/>
      <c r="F20" s="30"/>
      <c r="G20" s="30"/>
      <c r="H20" s="30"/>
      <c r="I20" s="30"/>
      <c r="J20" s="30" t="s">
        <v>303</v>
      </c>
      <c r="K20" s="30" t="s">
        <v>303</v>
      </c>
      <c r="L20" s="30"/>
      <c r="M20" s="30"/>
      <c r="N20" s="86" t="s">
        <v>626</v>
      </c>
    </row>
    <row r="21">
      <c r="A21" s="64" t="s">
        <v>195</v>
      </c>
      <c r="B21" s="36" t="s">
        <v>196</v>
      </c>
      <c r="C21" s="25" t="s">
        <v>629</v>
      </c>
      <c r="D21" s="36"/>
      <c r="E21" s="36"/>
      <c r="F21" s="36"/>
      <c r="G21" s="36"/>
      <c r="H21" s="36"/>
      <c r="I21" s="36"/>
      <c r="J21" s="36" t="s">
        <v>303</v>
      </c>
      <c r="K21" s="36" t="s">
        <v>303</v>
      </c>
      <c r="L21" s="36"/>
      <c r="M21" s="36"/>
      <c r="N21" s="86" t="s">
        <v>623</v>
      </c>
    </row>
    <row r="22">
      <c r="A22" s="59" t="s">
        <v>199</v>
      </c>
      <c r="B22" s="87" t="s">
        <v>630</v>
      </c>
      <c r="C22" s="88" t="s">
        <v>631</v>
      </c>
      <c r="D22" s="87"/>
      <c r="E22" s="88" t="s">
        <v>204</v>
      </c>
      <c r="F22" s="88" t="s">
        <v>205</v>
      </c>
      <c r="G22" s="87"/>
      <c r="H22" s="87"/>
      <c r="I22" s="87"/>
      <c r="J22" s="87" t="s">
        <v>303</v>
      </c>
      <c r="K22" s="87" t="s">
        <v>303</v>
      </c>
      <c r="L22" s="87"/>
      <c r="M22" s="87"/>
      <c r="N22" s="88" t="s">
        <v>632</v>
      </c>
    </row>
    <row r="23">
      <c r="A23" s="59" t="s">
        <v>206</v>
      </c>
      <c r="B23" s="87" t="s">
        <v>630</v>
      </c>
      <c r="C23" s="88" t="s">
        <v>633</v>
      </c>
      <c r="D23" s="87"/>
      <c r="E23" s="88" t="s">
        <v>211</v>
      </c>
      <c r="F23" s="88" t="s">
        <v>212</v>
      </c>
      <c r="G23" s="87"/>
      <c r="H23" s="87"/>
      <c r="I23" s="87"/>
      <c r="J23" s="87" t="s">
        <v>303</v>
      </c>
      <c r="K23" s="87" t="s">
        <v>303</v>
      </c>
      <c r="L23" s="87"/>
      <c r="M23" s="87"/>
      <c r="N23" s="88" t="s">
        <v>634</v>
      </c>
    </row>
    <row r="24">
      <c r="A24" s="59" t="s">
        <v>213</v>
      </c>
      <c r="B24" s="87" t="s">
        <v>630</v>
      </c>
      <c r="C24" s="88" t="s">
        <v>635</v>
      </c>
      <c r="D24" s="87"/>
      <c r="E24" s="88" t="s">
        <v>217</v>
      </c>
      <c r="F24" s="88" t="s">
        <v>636</v>
      </c>
      <c r="G24" s="87"/>
      <c r="H24" s="87"/>
      <c r="I24" s="87"/>
      <c r="J24" s="87" t="s">
        <v>303</v>
      </c>
      <c r="K24" s="87" t="s">
        <v>303</v>
      </c>
      <c r="L24" s="87"/>
      <c r="M24" s="87"/>
      <c r="N24" s="88" t="s">
        <v>637</v>
      </c>
    </row>
    <row r="25">
      <c r="A25" s="59" t="s">
        <v>219</v>
      </c>
      <c r="B25" s="87" t="s">
        <v>630</v>
      </c>
      <c r="C25" s="88" t="s">
        <v>638</v>
      </c>
      <c r="D25" s="87"/>
      <c r="E25" s="88" t="s">
        <v>223</v>
      </c>
      <c r="F25" s="87"/>
      <c r="G25" s="87"/>
      <c r="H25" s="87"/>
      <c r="I25" s="87"/>
      <c r="J25" s="87" t="s">
        <v>303</v>
      </c>
      <c r="K25" s="87" t="s">
        <v>303</v>
      </c>
      <c r="L25" s="87"/>
      <c r="M25" s="87"/>
      <c r="N25" s="88" t="s">
        <v>639</v>
      </c>
    </row>
    <row r="26" ht="15.75" customHeight="1"/>
    <row r="27" ht="19.5" customHeight="1">
      <c r="A27" s="85" t="s">
        <v>640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</row>
    <row r="28" ht="30.0" customHeight="1">
      <c r="A28" s="21" t="s">
        <v>285</v>
      </c>
      <c r="B28" s="21" t="s">
        <v>641</v>
      </c>
      <c r="C28" s="21" t="s">
        <v>39</v>
      </c>
      <c r="D28" s="21" t="s">
        <v>127</v>
      </c>
      <c r="E28" s="21" t="s">
        <v>642</v>
      </c>
      <c r="F28" s="21" t="s">
        <v>643</v>
      </c>
      <c r="G28" s="21" t="s">
        <v>644</v>
      </c>
      <c r="H28" s="21" t="s">
        <v>645</v>
      </c>
      <c r="I28" s="21" t="s">
        <v>295</v>
      </c>
      <c r="J28" s="21" t="s">
        <v>646</v>
      </c>
      <c r="K28" s="21" t="s">
        <v>296</v>
      </c>
      <c r="L28" s="21" t="s">
        <v>647</v>
      </c>
      <c r="M28" s="21" t="s">
        <v>648</v>
      </c>
      <c r="N28" s="21" t="s">
        <v>649</v>
      </c>
    </row>
    <row r="29">
      <c r="A29" s="36" t="s">
        <v>301</v>
      </c>
      <c r="B29" s="36" t="s">
        <v>14</v>
      </c>
      <c r="C29" s="36" t="s">
        <v>302</v>
      </c>
      <c r="D29" s="36"/>
      <c r="E29" s="36"/>
      <c r="F29" s="36"/>
      <c r="G29" s="36"/>
      <c r="H29" s="36"/>
      <c r="I29" s="36"/>
      <c r="J29" s="36"/>
      <c r="K29" s="36"/>
      <c r="L29" s="36"/>
      <c r="M29" s="36" t="s">
        <v>334</v>
      </c>
      <c r="N29" s="36"/>
    </row>
    <row r="30">
      <c r="A30" s="30" t="s">
        <v>307</v>
      </c>
      <c r="B30" s="30" t="s">
        <v>15</v>
      </c>
      <c r="C30" s="30" t="s">
        <v>308</v>
      </c>
      <c r="D30" s="30"/>
      <c r="E30" s="30"/>
      <c r="F30" s="30"/>
      <c r="G30" s="30"/>
      <c r="H30" s="30"/>
      <c r="I30" s="30"/>
      <c r="J30" s="30"/>
      <c r="K30" s="30"/>
      <c r="L30" s="30"/>
      <c r="M30" s="30" t="s">
        <v>346</v>
      </c>
      <c r="N30" s="30"/>
    </row>
    <row r="31">
      <c r="A31" s="36" t="s">
        <v>312</v>
      </c>
      <c r="B31" s="36" t="s">
        <v>16</v>
      </c>
      <c r="C31" s="36" t="s">
        <v>313</v>
      </c>
      <c r="D31" s="36"/>
      <c r="E31" s="36"/>
      <c r="F31" s="36"/>
      <c r="G31" s="36"/>
      <c r="H31" s="36"/>
      <c r="I31" s="36"/>
      <c r="J31" s="36"/>
      <c r="K31" s="36"/>
      <c r="L31" s="36"/>
      <c r="M31" s="36" t="s">
        <v>378</v>
      </c>
      <c r="N31" s="36"/>
    </row>
    <row r="32">
      <c r="A32" s="87" t="s">
        <v>91</v>
      </c>
      <c r="B32" s="87" t="s">
        <v>17</v>
      </c>
      <c r="C32" s="87" t="s">
        <v>313</v>
      </c>
      <c r="D32" s="87"/>
      <c r="E32" s="87"/>
      <c r="F32" s="87"/>
      <c r="G32" s="87"/>
      <c r="H32" s="87"/>
      <c r="I32" s="87"/>
      <c r="J32" s="87"/>
      <c r="K32" s="87"/>
      <c r="L32" s="87"/>
      <c r="M32" s="87" t="s">
        <v>198</v>
      </c>
      <c r="N32" s="87" t="s">
        <v>650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N1"/>
    <mergeCell ref="A2:N2"/>
    <mergeCell ref="A4:N4"/>
    <mergeCell ref="A27:N27"/>
  </mergeCells>
  <conditionalFormatting sqref="H6:K1000">
    <cfRule type="expression" dxfId="0" priority="1">
      <formula>AND(H6&lt;&gt;"",H6&lt;TODAY()+60)</formula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B440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3" width="34.0"/>
    <col customWidth="1" min="4" max="4" width="18.0"/>
    <col customWidth="1" min="5" max="5" width="22.0"/>
    <col customWidth="1" min="6" max="6" width="14.0"/>
    <col customWidth="1" min="7" max="9" width="16.0"/>
    <col customWidth="1" min="10" max="11" width="18.0"/>
    <col customWidth="1" min="12" max="12" width="36.0"/>
    <col customWidth="1" min="13" max="26" width="8.71"/>
  </cols>
  <sheetData>
    <row r="1" ht="27.75" customHeight="1">
      <c r="A1" s="26" t="s">
        <v>651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89" t="s">
        <v>652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7.5" customHeight="1"/>
    <row r="4" ht="19.5" customHeight="1">
      <c r="A4" s="90" t="s">
        <v>653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ht="27.75" customHeight="1">
      <c r="A5" s="21" t="s">
        <v>40</v>
      </c>
      <c r="B5" s="21" t="s">
        <v>328</v>
      </c>
      <c r="C5" s="21" t="s">
        <v>654</v>
      </c>
      <c r="D5" s="21" t="s">
        <v>655</v>
      </c>
      <c r="E5" s="21" t="s">
        <v>656</v>
      </c>
      <c r="F5" s="21" t="s">
        <v>657</v>
      </c>
      <c r="G5" s="21" t="s">
        <v>658</v>
      </c>
      <c r="H5" s="21" t="s">
        <v>659</v>
      </c>
      <c r="I5" s="21" t="s">
        <v>660</v>
      </c>
      <c r="J5" s="21" t="s">
        <v>661</v>
      </c>
      <c r="K5" s="21" t="s">
        <v>662</v>
      </c>
      <c r="L5" s="21" t="s">
        <v>539</v>
      </c>
    </row>
    <row r="6" ht="21.75" customHeight="1">
      <c r="A6" s="91">
        <v>1.0</v>
      </c>
      <c r="B6" s="63" t="s">
        <v>663</v>
      </c>
      <c r="C6" s="63" t="s">
        <v>664</v>
      </c>
      <c r="D6" s="63" t="s">
        <v>540</v>
      </c>
      <c r="E6" s="63" t="s">
        <v>665</v>
      </c>
      <c r="F6" s="63" t="s">
        <v>666</v>
      </c>
      <c r="G6" s="63"/>
      <c r="H6" s="63"/>
      <c r="I6" s="63"/>
      <c r="J6" s="63" t="s">
        <v>667</v>
      </c>
      <c r="K6" s="63" t="s">
        <v>668</v>
      </c>
      <c r="L6" s="63" t="s">
        <v>669</v>
      </c>
    </row>
    <row r="7" ht="21.75" customHeight="1">
      <c r="A7" s="91">
        <v>2.0</v>
      </c>
      <c r="B7" s="63" t="s">
        <v>663</v>
      </c>
      <c r="C7" s="63" t="s">
        <v>670</v>
      </c>
      <c r="D7" s="63" t="s">
        <v>540</v>
      </c>
      <c r="E7" s="63" t="s">
        <v>665</v>
      </c>
      <c r="F7" s="63" t="s">
        <v>666</v>
      </c>
      <c r="G7" s="63"/>
      <c r="H7" s="63"/>
      <c r="I7" s="63"/>
      <c r="J7" s="63" t="s">
        <v>667</v>
      </c>
      <c r="K7" s="63" t="s">
        <v>668</v>
      </c>
      <c r="L7" s="63" t="s">
        <v>669</v>
      </c>
    </row>
    <row r="8" ht="21.75" customHeight="1">
      <c r="A8" s="92">
        <v>3.0</v>
      </c>
      <c r="B8" s="62" t="s">
        <v>671</v>
      </c>
      <c r="C8" s="62" t="s">
        <v>672</v>
      </c>
      <c r="D8" s="62" t="s">
        <v>540</v>
      </c>
      <c r="E8" s="62" t="s">
        <v>301</v>
      </c>
      <c r="F8" s="62" t="s">
        <v>673</v>
      </c>
      <c r="G8" s="62"/>
      <c r="H8" s="62"/>
      <c r="I8" s="62"/>
      <c r="J8" s="62" t="s">
        <v>667</v>
      </c>
      <c r="K8" s="62" t="s">
        <v>668</v>
      </c>
      <c r="L8" s="62" t="s">
        <v>674</v>
      </c>
    </row>
    <row r="9" ht="21.75" customHeight="1">
      <c r="A9" s="92">
        <v>4.0</v>
      </c>
      <c r="B9" s="62" t="s">
        <v>671</v>
      </c>
      <c r="C9" s="62" t="s">
        <v>675</v>
      </c>
      <c r="D9" s="62" t="s">
        <v>540</v>
      </c>
      <c r="E9" s="62" t="s">
        <v>307</v>
      </c>
      <c r="F9" s="62" t="s">
        <v>673</v>
      </c>
      <c r="G9" s="62"/>
      <c r="H9" s="62"/>
      <c r="I9" s="62"/>
      <c r="J9" s="62" t="s">
        <v>667</v>
      </c>
      <c r="K9" s="62" t="s">
        <v>668</v>
      </c>
      <c r="L9" s="62" t="s">
        <v>676</v>
      </c>
    </row>
    <row r="10" ht="21.75" customHeight="1">
      <c r="A10" s="92">
        <v>5.0</v>
      </c>
      <c r="B10" s="62" t="s">
        <v>671</v>
      </c>
      <c r="C10" s="62" t="s">
        <v>677</v>
      </c>
      <c r="D10" s="62" t="s">
        <v>540</v>
      </c>
      <c r="E10" s="62" t="s">
        <v>312</v>
      </c>
      <c r="F10" s="62" t="s">
        <v>673</v>
      </c>
      <c r="G10" s="62"/>
      <c r="H10" s="62"/>
      <c r="I10" s="62"/>
      <c r="J10" s="62" t="s">
        <v>667</v>
      </c>
      <c r="K10" s="62" t="s">
        <v>668</v>
      </c>
      <c r="L10" s="62" t="s">
        <v>676</v>
      </c>
    </row>
    <row r="11" ht="21.75" customHeight="1">
      <c r="A11" s="92">
        <v>6.0</v>
      </c>
      <c r="B11" s="62" t="s">
        <v>671</v>
      </c>
      <c r="C11" s="62" t="s">
        <v>678</v>
      </c>
      <c r="D11" s="62" t="s">
        <v>540</v>
      </c>
      <c r="E11" s="62" t="s">
        <v>301</v>
      </c>
      <c r="F11" s="62" t="s">
        <v>666</v>
      </c>
      <c r="G11" s="62"/>
      <c r="H11" s="62"/>
      <c r="I11" s="62"/>
      <c r="J11" s="62" t="s">
        <v>667</v>
      </c>
      <c r="K11" s="62" t="s">
        <v>668</v>
      </c>
      <c r="L11" s="62"/>
    </row>
    <row r="12" ht="21.75" customHeight="1">
      <c r="A12" s="92">
        <v>7.0</v>
      </c>
      <c r="B12" s="62" t="s">
        <v>671</v>
      </c>
      <c r="C12" s="62" t="s">
        <v>679</v>
      </c>
      <c r="D12" s="62" t="s">
        <v>540</v>
      </c>
      <c r="E12" s="62" t="s">
        <v>307</v>
      </c>
      <c r="F12" s="62" t="s">
        <v>666</v>
      </c>
      <c r="G12" s="62"/>
      <c r="H12" s="62"/>
      <c r="I12" s="62"/>
      <c r="J12" s="62" t="s">
        <v>667</v>
      </c>
      <c r="K12" s="62" t="s">
        <v>668</v>
      </c>
      <c r="L12" s="62"/>
    </row>
    <row r="13" ht="21.75" customHeight="1">
      <c r="A13" s="92">
        <v>8.0</v>
      </c>
      <c r="B13" s="62" t="s">
        <v>671</v>
      </c>
      <c r="C13" s="62" t="s">
        <v>680</v>
      </c>
      <c r="D13" s="62" t="s">
        <v>540</v>
      </c>
      <c r="E13" s="62" t="s">
        <v>301</v>
      </c>
      <c r="F13" s="62" t="s">
        <v>666</v>
      </c>
      <c r="G13" s="62"/>
      <c r="H13" s="62"/>
      <c r="I13" s="62"/>
      <c r="J13" s="62" t="s">
        <v>667</v>
      </c>
      <c r="K13" s="62" t="s">
        <v>668</v>
      </c>
      <c r="L13" s="62"/>
    </row>
    <row r="14" ht="21.75" customHeight="1">
      <c r="A14" s="92">
        <v>9.0</v>
      </c>
      <c r="B14" s="62" t="s">
        <v>671</v>
      </c>
      <c r="C14" s="62" t="s">
        <v>681</v>
      </c>
      <c r="D14" s="62" t="s">
        <v>540</v>
      </c>
      <c r="E14" s="62" t="s">
        <v>307</v>
      </c>
      <c r="F14" s="62" t="s">
        <v>666</v>
      </c>
      <c r="G14" s="62"/>
      <c r="H14" s="62"/>
      <c r="I14" s="62"/>
      <c r="J14" s="62" t="s">
        <v>667</v>
      </c>
      <c r="K14" s="62" t="s">
        <v>668</v>
      </c>
      <c r="L14" s="62"/>
    </row>
    <row r="15" ht="21.75" customHeight="1">
      <c r="A15" s="93">
        <v>10.0</v>
      </c>
      <c r="B15" s="94" t="s">
        <v>682</v>
      </c>
      <c r="C15" s="94" t="s">
        <v>683</v>
      </c>
      <c r="D15" s="94" t="s">
        <v>540</v>
      </c>
      <c r="E15" s="94" t="s">
        <v>684</v>
      </c>
      <c r="F15" s="94" t="s">
        <v>673</v>
      </c>
      <c r="G15" s="94"/>
      <c r="H15" s="94"/>
      <c r="I15" s="94"/>
      <c r="J15" s="94" t="s">
        <v>667</v>
      </c>
      <c r="K15" s="94" t="s">
        <v>668</v>
      </c>
      <c r="L15" s="94" t="s">
        <v>685</v>
      </c>
    </row>
    <row r="16" ht="21.75" customHeight="1">
      <c r="A16" s="93">
        <v>11.0</v>
      </c>
      <c r="B16" s="94" t="s">
        <v>682</v>
      </c>
      <c r="C16" s="94" t="s">
        <v>686</v>
      </c>
      <c r="D16" s="94" t="s">
        <v>540</v>
      </c>
      <c r="E16" s="94" t="s">
        <v>106</v>
      </c>
      <c r="F16" s="94" t="s">
        <v>198</v>
      </c>
      <c r="G16" s="94"/>
      <c r="H16" s="94"/>
      <c r="I16" s="94"/>
      <c r="J16" s="94" t="s">
        <v>667</v>
      </c>
      <c r="K16" s="94" t="s">
        <v>668</v>
      </c>
      <c r="L16" s="94" t="s">
        <v>687</v>
      </c>
    </row>
    <row r="17" ht="21.75" customHeight="1">
      <c r="A17" s="95">
        <v>12.0</v>
      </c>
      <c r="B17" s="87" t="s">
        <v>688</v>
      </c>
      <c r="C17" s="87" t="s">
        <v>689</v>
      </c>
      <c r="D17" s="87" t="s">
        <v>540</v>
      </c>
      <c r="E17" s="87" t="s">
        <v>690</v>
      </c>
      <c r="F17" s="87" t="s">
        <v>666</v>
      </c>
      <c r="G17" s="87"/>
      <c r="H17" s="87"/>
      <c r="I17" s="87"/>
      <c r="J17" s="87" t="s">
        <v>667</v>
      </c>
      <c r="K17" s="87" t="s">
        <v>668</v>
      </c>
      <c r="L17" s="87" t="s">
        <v>691</v>
      </c>
    </row>
    <row r="18" ht="21.75" customHeight="1">
      <c r="A18" s="95">
        <v>13.0</v>
      </c>
      <c r="B18" s="87" t="s">
        <v>688</v>
      </c>
      <c r="C18" s="87" t="s">
        <v>692</v>
      </c>
      <c r="D18" s="87" t="s">
        <v>540</v>
      </c>
      <c r="E18" s="87" t="s">
        <v>693</v>
      </c>
      <c r="F18" s="87" t="s">
        <v>694</v>
      </c>
      <c r="G18" s="87"/>
      <c r="H18" s="87"/>
      <c r="I18" s="87"/>
      <c r="J18" s="87" t="s">
        <v>667</v>
      </c>
      <c r="K18" s="87" t="s">
        <v>668</v>
      </c>
      <c r="L18" s="87" t="s">
        <v>695</v>
      </c>
    </row>
    <row r="19" ht="21.75" customHeight="1">
      <c r="A19" s="95">
        <v>14.0</v>
      </c>
      <c r="B19" s="87" t="s">
        <v>688</v>
      </c>
      <c r="C19" s="87" t="s">
        <v>696</v>
      </c>
      <c r="D19" s="87" t="s">
        <v>697</v>
      </c>
      <c r="E19" s="87" t="s">
        <v>690</v>
      </c>
      <c r="F19" s="87" t="s">
        <v>694</v>
      </c>
      <c r="G19" s="87"/>
      <c r="H19" s="87"/>
      <c r="I19" s="87"/>
      <c r="J19" s="87" t="s">
        <v>667</v>
      </c>
      <c r="K19" s="87" t="s">
        <v>668</v>
      </c>
      <c r="L19" s="87" t="s">
        <v>698</v>
      </c>
    </row>
    <row r="20" ht="21.75" customHeight="1">
      <c r="A20" s="96">
        <v>15.0</v>
      </c>
      <c r="B20" s="97" t="s">
        <v>699</v>
      </c>
      <c r="C20" s="97" t="s">
        <v>700</v>
      </c>
      <c r="D20" s="97" t="s">
        <v>540</v>
      </c>
      <c r="E20" s="97" t="s">
        <v>701</v>
      </c>
      <c r="F20" s="97" t="s">
        <v>666</v>
      </c>
      <c r="G20" s="97"/>
      <c r="H20" s="97"/>
      <c r="I20" s="97"/>
      <c r="J20" s="97" t="s">
        <v>667</v>
      </c>
      <c r="K20" s="97" t="s">
        <v>668</v>
      </c>
      <c r="L20" s="97" t="s">
        <v>702</v>
      </c>
    </row>
    <row r="21" ht="21.75" customHeight="1">
      <c r="A21" s="96">
        <v>16.0</v>
      </c>
      <c r="B21" s="97" t="s">
        <v>699</v>
      </c>
      <c r="C21" s="97" t="s">
        <v>703</v>
      </c>
      <c r="D21" s="97" t="s">
        <v>540</v>
      </c>
      <c r="E21" s="97" t="s">
        <v>704</v>
      </c>
      <c r="F21" s="97" t="s">
        <v>666</v>
      </c>
      <c r="G21" s="97"/>
      <c r="H21" s="97"/>
      <c r="I21" s="97"/>
      <c r="J21" s="97" t="s">
        <v>667</v>
      </c>
      <c r="K21" s="97" t="s">
        <v>668</v>
      </c>
      <c r="L21" s="97" t="s">
        <v>705</v>
      </c>
    </row>
    <row r="22" ht="21.75" customHeight="1">
      <c r="A22" s="96">
        <v>17.0</v>
      </c>
      <c r="B22" s="97" t="s">
        <v>699</v>
      </c>
      <c r="C22" s="97" t="s">
        <v>706</v>
      </c>
      <c r="D22" s="97" t="s">
        <v>540</v>
      </c>
      <c r="E22" s="97" t="s">
        <v>707</v>
      </c>
      <c r="F22" s="97" t="s">
        <v>666</v>
      </c>
      <c r="G22" s="97"/>
      <c r="H22" s="97"/>
      <c r="I22" s="97"/>
      <c r="J22" s="97" t="s">
        <v>667</v>
      </c>
      <c r="K22" s="97" t="s">
        <v>668</v>
      </c>
      <c r="L22" s="97" t="s">
        <v>708</v>
      </c>
    </row>
    <row r="23" ht="21.75" customHeight="1">
      <c r="A23" s="98">
        <v>18.0</v>
      </c>
      <c r="B23" s="30" t="s">
        <v>709</v>
      </c>
      <c r="C23" s="30" t="s">
        <v>710</v>
      </c>
      <c r="D23" s="30"/>
      <c r="E23" s="30"/>
      <c r="F23" s="30"/>
      <c r="G23" s="30"/>
      <c r="H23" s="30"/>
      <c r="I23" s="30"/>
      <c r="J23" s="30" t="s">
        <v>667</v>
      </c>
      <c r="K23" s="30" t="s">
        <v>668</v>
      </c>
      <c r="L23" s="30"/>
    </row>
    <row r="24" ht="19.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</row>
    <row r="25" ht="19.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</row>
    <row r="26" ht="19.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</row>
    <row r="27" ht="19.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</row>
    <row r="28" ht="19.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</row>
    <row r="29" ht="19.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</row>
    <row r="30" ht="19.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</row>
    <row r="31" ht="19.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</row>
    <row r="32" ht="19.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</row>
    <row r="33" ht="19.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</row>
    <row r="34" ht="19.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</row>
    <row r="35" ht="19.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</row>
    <row r="36" ht="19.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</row>
    <row r="37" ht="19.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</row>
    <row r="38" ht="19.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</row>
    <row r="39" ht="19.5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2:L2"/>
    <mergeCell ref="A4:L4"/>
  </mergeCells>
  <conditionalFormatting sqref="I6:I34">
    <cfRule type="expression" dxfId="0" priority="1">
      <formula>AND(I6&lt;&gt;"",I6&lt;TODAY()+60)</formula>
    </cfRule>
  </conditionalFormatting>
  <conditionalFormatting sqref="I6:I34">
    <cfRule type="expression" dxfId="7" priority="2">
      <formula>AND(I6&lt;&gt;"",I6&lt;TODAY())</formula>
    </cfRule>
  </conditionalFormatting>
  <dataValidations>
    <dataValidation type="list" allowBlank="1" sqref="B6:B39">
      <formula1>"Vehicle Reg,Vessel,Work Permit,Tax,Compliance,Lease/Rent,Insurance,Other"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66AA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10.0"/>
    <col customWidth="1" min="4" max="5" width="22.0"/>
    <col customWidth="1" min="6" max="6" width="20.0"/>
    <col customWidth="1" min="7" max="7" width="40.0"/>
    <col customWidth="1" min="8" max="8" width="32.0"/>
    <col customWidth="1" min="9" max="9" width="14.0"/>
    <col customWidth="1" min="10" max="10" width="22.0"/>
    <col customWidth="1" min="11" max="11" width="10.0"/>
    <col customWidth="1" min="12" max="26" width="8.71"/>
  </cols>
  <sheetData>
    <row r="1" ht="27.75" customHeight="1">
      <c r="A1" s="26" t="s">
        <v>711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61" t="s">
        <v>712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A4" s="21" t="s">
        <v>38</v>
      </c>
      <c r="B4" s="21" t="s">
        <v>471</v>
      </c>
      <c r="C4" s="21" t="s">
        <v>713</v>
      </c>
      <c r="D4" s="21" t="s">
        <v>714</v>
      </c>
      <c r="E4" s="21" t="s">
        <v>690</v>
      </c>
      <c r="F4" s="21" t="s">
        <v>715</v>
      </c>
      <c r="G4" s="21" t="s">
        <v>716</v>
      </c>
      <c r="H4" s="21" t="s">
        <v>717</v>
      </c>
      <c r="I4" s="21" t="s">
        <v>718</v>
      </c>
      <c r="J4" s="21" t="s">
        <v>719</v>
      </c>
      <c r="K4" s="21" t="s">
        <v>720</v>
      </c>
    </row>
    <row r="5" ht="21.75" customHeight="1">
      <c r="A5" s="99">
        <v>1.0</v>
      </c>
      <c r="B5" s="81"/>
      <c r="C5" s="81"/>
      <c r="D5" s="81"/>
      <c r="E5" s="81"/>
      <c r="F5" s="81"/>
      <c r="G5" s="81"/>
      <c r="H5" s="81"/>
      <c r="I5" s="81"/>
      <c r="J5" s="81"/>
      <c r="K5" s="81"/>
    </row>
    <row r="6" ht="21.75" customHeight="1">
      <c r="A6" s="100">
        <v>2.0</v>
      </c>
      <c r="B6" s="80"/>
      <c r="C6" s="80"/>
      <c r="D6" s="80"/>
      <c r="E6" s="80"/>
      <c r="F6" s="80"/>
      <c r="G6" s="80"/>
      <c r="H6" s="80"/>
      <c r="I6" s="80"/>
      <c r="J6" s="80"/>
      <c r="K6" s="80"/>
    </row>
    <row r="7" ht="21.75" customHeight="1">
      <c r="A7" s="99">
        <v>3.0</v>
      </c>
      <c r="B7" s="81"/>
      <c r="C7" s="81"/>
      <c r="D7" s="81"/>
      <c r="E7" s="81"/>
      <c r="F7" s="81"/>
      <c r="G7" s="81"/>
      <c r="H7" s="81"/>
      <c r="I7" s="81"/>
      <c r="J7" s="81"/>
      <c r="K7" s="81"/>
    </row>
    <row r="8" ht="21.75" customHeight="1">
      <c r="A8" s="100">
        <v>4.0</v>
      </c>
      <c r="B8" s="80"/>
      <c r="C8" s="80"/>
      <c r="D8" s="80"/>
      <c r="E8" s="80"/>
      <c r="F8" s="80"/>
      <c r="G8" s="80"/>
      <c r="H8" s="80"/>
      <c r="I8" s="80"/>
      <c r="J8" s="80"/>
      <c r="K8" s="80"/>
    </row>
    <row r="9" ht="21.75" customHeight="1">
      <c r="A9" s="99">
        <v>5.0</v>
      </c>
      <c r="B9" s="81"/>
      <c r="C9" s="81"/>
      <c r="D9" s="81"/>
      <c r="E9" s="81"/>
      <c r="F9" s="81"/>
      <c r="G9" s="81"/>
      <c r="H9" s="81"/>
      <c r="I9" s="81"/>
      <c r="J9" s="81"/>
      <c r="K9" s="81"/>
    </row>
    <row r="10" ht="21.75" customHeight="1">
      <c r="A10" s="100">
        <v>6.0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</row>
    <row r="11" ht="21.75" customHeight="1">
      <c r="A11" s="99">
        <v>7.0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</row>
    <row r="12" ht="21.75" customHeight="1">
      <c r="A12" s="100">
        <v>8.0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</row>
    <row r="13" ht="21.75" customHeight="1">
      <c r="A13" s="99">
        <v>9.0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</row>
    <row r="14" ht="21.75" customHeight="1">
      <c r="A14" s="100">
        <v>10.0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</row>
    <row r="15" ht="21.75" customHeight="1">
      <c r="A15" s="99">
        <v>11.0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</row>
    <row r="16" ht="21.75" customHeight="1">
      <c r="A16" s="100">
        <v>12.0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</row>
    <row r="17" ht="21.75" customHeight="1">
      <c r="A17" s="99">
        <v>13.0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</row>
    <row r="18" ht="21.75" customHeight="1">
      <c r="A18" s="100">
        <v>14.0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</row>
    <row r="19" ht="21.75" customHeight="1">
      <c r="A19" s="99">
        <v>15.0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</row>
    <row r="20" ht="21.75" customHeight="1">
      <c r="A20" s="100">
        <v>16.0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</row>
    <row r="21" ht="21.75" customHeight="1">
      <c r="A21" s="99">
        <v>17.0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</row>
    <row r="22" ht="21.75" customHeight="1">
      <c r="A22" s="100">
        <v>18.0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</row>
    <row r="23" ht="21.75" customHeight="1">
      <c r="A23" s="99">
        <v>19.0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</row>
    <row r="24" ht="21.75" customHeight="1">
      <c r="A24" s="100">
        <v>20.0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</row>
    <row r="25" ht="21.75" customHeight="1">
      <c r="A25" s="99">
        <v>21.0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ht="21.75" customHeight="1">
      <c r="A26" s="100">
        <v>22.0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</row>
    <row r="27" ht="21.75" customHeight="1">
      <c r="A27" s="99">
        <v>23.0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</row>
    <row r="28" ht="21.75" customHeight="1">
      <c r="A28" s="100">
        <v>24.0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ht="21.75" customHeight="1">
      <c r="A29" s="99">
        <v>25.0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</row>
    <row r="30" ht="21.75" customHeight="1">
      <c r="A30" s="100">
        <v>26.0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</row>
    <row r="31" ht="21.75" customHeight="1">
      <c r="A31" s="99">
        <v>27.0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</row>
    <row r="32" ht="21.75" customHeight="1">
      <c r="A32" s="100">
        <v>28.0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</row>
    <row r="33" ht="21.75" customHeight="1">
      <c r="A33" s="99">
        <v>29.0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</row>
    <row r="34" ht="21.75" customHeight="1">
      <c r="A34" s="100">
        <v>30.0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</row>
    <row r="35" ht="21.75" customHeight="1">
      <c r="A35" s="99">
        <v>31.0</v>
      </c>
      <c r="B35" s="81"/>
      <c r="C35" s="81"/>
      <c r="D35" s="81"/>
      <c r="E35" s="81"/>
      <c r="F35" s="81"/>
      <c r="G35" s="81"/>
      <c r="H35" s="81"/>
      <c r="I35" s="81"/>
      <c r="J35" s="81"/>
      <c r="K35" s="81"/>
    </row>
    <row r="36" ht="21.75" customHeight="1">
      <c r="A36" s="100">
        <v>32.0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</row>
    <row r="37" ht="21.75" customHeight="1">
      <c r="A37" s="99">
        <v>33.0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</row>
    <row r="38" ht="21.75" customHeight="1">
      <c r="A38" s="100">
        <v>34.0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</row>
    <row r="39" ht="21.75" customHeight="1">
      <c r="A39" s="99">
        <v>35.0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</row>
    <row r="40" ht="21.75" customHeight="1">
      <c r="A40" s="100">
        <v>36.0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ht="21.75" customHeight="1">
      <c r="A41" s="99">
        <v>37.0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</row>
    <row r="42" ht="21.75" customHeight="1">
      <c r="A42" s="100">
        <v>38.0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</row>
    <row r="43" ht="21.75" customHeight="1">
      <c r="A43" s="99">
        <v>39.0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</row>
    <row r="44" ht="21.75" customHeight="1">
      <c r="A44" s="100">
        <v>40.0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</row>
    <row r="45" ht="21.75" customHeight="1">
      <c r="A45" s="99">
        <v>41.0</v>
      </c>
      <c r="B45" s="81"/>
      <c r="C45" s="81"/>
      <c r="D45" s="81"/>
      <c r="E45" s="81"/>
      <c r="F45" s="81"/>
      <c r="G45" s="81"/>
      <c r="H45" s="81"/>
      <c r="I45" s="81"/>
      <c r="J45" s="81"/>
      <c r="K45" s="81"/>
    </row>
    <row r="46" ht="21.75" customHeight="1">
      <c r="A46" s="100">
        <v>42.0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</row>
    <row r="47" ht="21.75" customHeight="1">
      <c r="A47" s="99">
        <v>43.0</v>
      </c>
      <c r="B47" s="81"/>
      <c r="C47" s="81"/>
      <c r="D47" s="81"/>
      <c r="E47" s="81"/>
      <c r="F47" s="81"/>
      <c r="G47" s="81"/>
      <c r="H47" s="81"/>
      <c r="I47" s="81"/>
      <c r="J47" s="81"/>
      <c r="K47" s="81"/>
    </row>
    <row r="48" ht="21.75" customHeight="1">
      <c r="A48" s="100">
        <v>44.0</v>
      </c>
      <c r="B48" s="80"/>
      <c r="C48" s="80"/>
      <c r="D48" s="80"/>
      <c r="E48" s="80"/>
      <c r="F48" s="80"/>
      <c r="G48" s="80"/>
      <c r="H48" s="80"/>
      <c r="I48" s="80"/>
      <c r="J48" s="80"/>
      <c r="K48" s="80"/>
    </row>
    <row r="49" ht="21.75" customHeight="1">
      <c r="A49" s="99">
        <v>45.0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</row>
    <row r="50" ht="21.75" customHeight="1">
      <c r="A50" s="100">
        <v>46.0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ht="21.75" customHeight="1">
      <c r="A51" s="99">
        <v>47.0</v>
      </c>
      <c r="B51" s="81"/>
      <c r="C51" s="81"/>
      <c r="D51" s="81"/>
      <c r="E51" s="81"/>
      <c r="F51" s="81"/>
      <c r="G51" s="81"/>
      <c r="H51" s="81"/>
      <c r="I51" s="81"/>
      <c r="J51" s="81"/>
      <c r="K51" s="81"/>
    </row>
    <row r="52" ht="21.75" customHeight="1">
      <c r="A52" s="100">
        <v>48.0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</row>
    <row r="53" ht="21.75" customHeight="1">
      <c r="A53" s="99">
        <v>49.0</v>
      </c>
      <c r="B53" s="81"/>
      <c r="C53" s="81"/>
      <c r="D53" s="81"/>
      <c r="E53" s="81"/>
      <c r="F53" s="81"/>
      <c r="G53" s="81"/>
      <c r="H53" s="81"/>
      <c r="I53" s="81"/>
      <c r="J53" s="81"/>
      <c r="K53" s="81"/>
    </row>
    <row r="54" ht="21.75" customHeight="1">
      <c r="A54" s="100">
        <v>50.0</v>
      </c>
      <c r="B54" s="80"/>
      <c r="C54" s="80"/>
      <c r="D54" s="80"/>
      <c r="E54" s="80"/>
      <c r="F54" s="80"/>
      <c r="G54" s="80"/>
      <c r="H54" s="80"/>
      <c r="I54" s="80"/>
      <c r="J54" s="80"/>
      <c r="K54" s="80"/>
    </row>
    <row r="55" ht="21.75" customHeight="1">
      <c r="A55" s="99">
        <v>51.0</v>
      </c>
      <c r="B55" s="81"/>
      <c r="C55" s="81"/>
      <c r="D55" s="81"/>
      <c r="E55" s="81"/>
      <c r="F55" s="81"/>
      <c r="G55" s="81"/>
      <c r="H55" s="81"/>
      <c r="I55" s="81"/>
      <c r="J55" s="81"/>
      <c r="K55" s="81"/>
    </row>
    <row r="56" ht="21.75" customHeight="1">
      <c r="A56" s="100">
        <v>52.0</v>
      </c>
      <c r="B56" s="80"/>
      <c r="C56" s="80"/>
      <c r="D56" s="80"/>
      <c r="E56" s="80"/>
      <c r="F56" s="80"/>
      <c r="G56" s="80"/>
      <c r="H56" s="80"/>
      <c r="I56" s="80"/>
      <c r="J56" s="80"/>
      <c r="K56" s="80"/>
    </row>
    <row r="57" ht="21.75" customHeight="1">
      <c r="A57" s="99">
        <v>53.0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</row>
    <row r="58" ht="21.75" customHeight="1">
      <c r="A58" s="100">
        <v>54.0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</row>
    <row r="59" ht="21.75" customHeight="1">
      <c r="A59" s="99">
        <v>55.0</v>
      </c>
      <c r="B59" s="81"/>
      <c r="C59" s="81"/>
      <c r="D59" s="81"/>
      <c r="E59" s="81"/>
      <c r="F59" s="81"/>
      <c r="G59" s="81"/>
      <c r="H59" s="81"/>
      <c r="I59" s="81"/>
      <c r="J59" s="81"/>
      <c r="K59" s="81"/>
    </row>
    <row r="60" ht="21.75" customHeight="1">
      <c r="A60" s="100">
        <v>56.0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</row>
    <row r="61" ht="21.75" customHeight="1">
      <c r="A61" s="99">
        <v>57.0</v>
      </c>
      <c r="B61" s="81"/>
      <c r="C61" s="81"/>
      <c r="D61" s="81"/>
      <c r="E61" s="81"/>
      <c r="F61" s="81"/>
      <c r="G61" s="81"/>
      <c r="H61" s="81"/>
      <c r="I61" s="81"/>
      <c r="J61" s="81"/>
      <c r="K61" s="81"/>
    </row>
    <row r="62" ht="21.75" customHeight="1">
      <c r="A62" s="100">
        <v>58.0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</row>
    <row r="63" ht="21.75" customHeight="1">
      <c r="A63" s="99">
        <v>59.0</v>
      </c>
      <c r="B63" s="81"/>
      <c r="C63" s="81"/>
      <c r="D63" s="81"/>
      <c r="E63" s="81"/>
      <c r="F63" s="81"/>
      <c r="G63" s="81"/>
      <c r="H63" s="81"/>
      <c r="I63" s="81"/>
      <c r="J63" s="81"/>
      <c r="K63" s="81"/>
    </row>
    <row r="64" ht="21.75" customHeight="1">
      <c r="A64" s="100">
        <v>60.0</v>
      </c>
      <c r="B64" s="80"/>
      <c r="C64" s="80"/>
      <c r="D64" s="80"/>
      <c r="E64" s="80"/>
      <c r="F64" s="80"/>
      <c r="G64" s="80"/>
      <c r="H64" s="80"/>
      <c r="I64" s="80"/>
      <c r="J64" s="80"/>
      <c r="K64" s="80"/>
    </row>
    <row r="65" ht="21.75" customHeight="1">
      <c r="A65" s="99">
        <v>61.0</v>
      </c>
      <c r="B65" s="81"/>
      <c r="C65" s="81"/>
      <c r="D65" s="81"/>
      <c r="E65" s="81"/>
      <c r="F65" s="81"/>
      <c r="G65" s="81"/>
      <c r="H65" s="81"/>
      <c r="I65" s="81"/>
      <c r="J65" s="81"/>
      <c r="K65" s="81"/>
    </row>
    <row r="66" ht="21.75" customHeight="1">
      <c r="A66" s="100">
        <v>62.0</v>
      </c>
      <c r="B66" s="80"/>
      <c r="C66" s="80"/>
      <c r="D66" s="80"/>
      <c r="E66" s="80"/>
      <c r="F66" s="80"/>
      <c r="G66" s="80"/>
      <c r="H66" s="80"/>
      <c r="I66" s="80"/>
      <c r="J66" s="80"/>
      <c r="K66" s="80"/>
    </row>
    <row r="67" ht="21.75" customHeight="1">
      <c r="A67" s="99">
        <v>63.0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</row>
    <row r="68" ht="21.75" customHeight="1">
      <c r="A68" s="100">
        <v>64.0</v>
      </c>
      <c r="B68" s="80"/>
      <c r="C68" s="80"/>
      <c r="D68" s="80"/>
      <c r="E68" s="80"/>
      <c r="F68" s="80"/>
      <c r="G68" s="80"/>
      <c r="H68" s="80"/>
      <c r="I68" s="80"/>
      <c r="J68" s="80"/>
      <c r="K68" s="80"/>
    </row>
    <row r="69" ht="21.75" customHeight="1">
      <c r="A69" s="99">
        <v>65.0</v>
      </c>
      <c r="B69" s="81"/>
      <c r="C69" s="81"/>
      <c r="D69" s="81"/>
      <c r="E69" s="81"/>
      <c r="F69" s="81"/>
      <c r="G69" s="81"/>
      <c r="H69" s="81"/>
      <c r="I69" s="81"/>
      <c r="J69" s="81"/>
      <c r="K69" s="81"/>
    </row>
    <row r="70" ht="21.75" customHeight="1">
      <c r="A70" s="100">
        <v>66.0</v>
      </c>
      <c r="B70" s="80"/>
      <c r="C70" s="80"/>
      <c r="D70" s="80"/>
      <c r="E70" s="80"/>
      <c r="F70" s="80"/>
      <c r="G70" s="80"/>
      <c r="H70" s="80"/>
      <c r="I70" s="80"/>
      <c r="J70" s="80"/>
      <c r="K70" s="80"/>
    </row>
    <row r="71" ht="21.75" customHeight="1">
      <c r="A71" s="99">
        <v>67.0</v>
      </c>
      <c r="B71" s="81"/>
      <c r="C71" s="81"/>
      <c r="D71" s="81"/>
      <c r="E71" s="81"/>
      <c r="F71" s="81"/>
      <c r="G71" s="81"/>
      <c r="H71" s="81"/>
      <c r="I71" s="81"/>
      <c r="J71" s="81"/>
      <c r="K71" s="81"/>
    </row>
    <row r="72" ht="21.75" customHeight="1">
      <c r="A72" s="100">
        <v>68.0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</row>
    <row r="73" ht="21.75" customHeight="1">
      <c r="A73" s="99">
        <v>69.0</v>
      </c>
      <c r="B73" s="81"/>
      <c r="C73" s="81"/>
      <c r="D73" s="81"/>
      <c r="E73" s="81"/>
      <c r="F73" s="81"/>
      <c r="G73" s="81"/>
      <c r="H73" s="81"/>
      <c r="I73" s="81"/>
      <c r="J73" s="81"/>
      <c r="K73" s="81"/>
    </row>
    <row r="74" ht="21.75" customHeight="1">
      <c r="A74" s="100">
        <v>70.0</v>
      </c>
      <c r="B74" s="80"/>
      <c r="C74" s="80"/>
      <c r="D74" s="80"/>
      <c r="E74" s="80"/>
      <c r="F74" s="80"/>
      <c r="G74" s="80"/>
      <c r="H74" s="80"/>
      <c r="I74" s="80"/>
      <c r="J74" s="80"/>
      <c r="K74" s="80"/>
    </row>
    <row r="75" ht="21.75" customHeight="1">
      <c r="A75" s="99">
        <v>71.0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</row>
    <row r="76" ht="21.75" customHeight="1">
      <c r="A76" s="100">
        <v>72.0</v>
      </c>
      <c r="B76" s="80"/>
      <c r="C76" s="80"/>
      <c r="D76" s="80"/>
      <c r="E76" s="80"/>
      <c r="F76" s="80"/>
      <c r="G76" s="80"/>
      <c r="H76" s="80"/>
      <c r="I76" s="80"/>
      <c r="J76" s="80"/>
      <c r="K76" s="80"/>
    </row>
    <row r="77" ht="21.75" customHeight="1">
      <c r="A77" s="99">
        <v>73.0</v>
      </c>
      <c r="B77" s="81"/>
      <c r="C77" s="81"/>
      <c r="D77" s="81"/>
      <c r="E77" s="81"/>
      <c r="F77" s="81"/>
      <c r="G77" s="81"/>
      <c r="H77" s="81"/>
      <c r="I77" s="81"/>
      <c r="J77" s="81"/>
      <c r="K77" s="81"/>
    </row>
    <row r="78" ht="21.75" customHeight="1">
      <c r="A78" s="100">
        <v>74.0</v>
      </c>
      <c r="B78" s="80"/>
      <c r="C78" s="80"/>
      <c r="D78" s="80"/>
      <c r="E78" s="80"/>
      <c r="F78" s="80"/>
      <c r="G78" s="80"/>
      <c r="H78" s="80"/>
      <c r="I78" s="80"/>
      <c r="J78" s="80"/>
      <c r="K78" s="80"/>
    </row>
    <row r="79" ht="21.75" customHeight="1">
      <c r="A79" s="99">
        <v>75.0</v>
      </c>
      <c r="B79" s="81"/>
      <c r="C79" s="81"/>
      <c r="D79" s="81"/>
      <c r="E79" s="81"/>
      <c r="F79" s="81"/>
      <c r="G79" s="81"/>
      <c r="H79" s="81"/>
      <c r="I79" s="81"/>
      <c r="J79" s="81"/>
      <c r="K79" s="81"/>
    </row>
    <row r="80" ht="21.75" customHeight="1">
      <c r="A80" s="100">
        <v>76.0</v>
      </c>
      <c r="B80" s="80"/>
      <c r="C80" s="80"/>
      <c r="D80" s="80"/>
      <c r="E80" s="80"/>
      <c r="F80" s="80"/>
      <c r="G80" s="80"/>
      <c r="H80" s="80"/>
      <c r="I80" s="80"/>
      <c r="J80" s="80"/>
      <c r="K80" s="80"/>
    </row>
    <row r="81" ht="21.75" customHeight="1">
      <c r="A81" s="99">
        <v>77.0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</row>
    <row r="82" ht="21.75" customHeight="1">
      <c r="A82" s="100">
        <v>78.0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</row>
    <row r="83" ht="21.75" customHeight="1">
      <c r="A83" s="99">
        <v>79.0</v>
      </c>
      <c r="B83" s="81"/>
      <c r="C83" s="81"/>
      <c r="D83" s="81"/>
      <c r="E83" s="81"/>
      <c r="F83" s="81"/>
      <c r="G83" s="81"/>
      <c r="H83" s="81"/>
      <c r="I83" s="81"/>
      <c r="J83" s="81"/>
      <c r="K83" s="81"/>
    </row>
    <row r="84" ht="21.75" customHeight="1">
      <c r="A84" s="100">
        <v>80.0</v>
      </c>
      <c r="B84" s="80"/>
      <c r="C84" s="80"/>
      <c r="D84" s="80"/>
      <c r="E84" s="80"/>
      <c r="F84" s="80"/>
      <c r="G84" s="80"/>
      <c r="H84" s="80"/>
      <c r="I84" s="80"/>
      <c r="J84" s="80"/>
      <c r="K84" s="80"/>
    </row>
    <row r="85" ht="21.75" customHeight="1">
      <c r="A85" s="99">
        <v>81.0</v>
      </c>
      <c r="B85" s="81"/>
      <c r="C85" s="81"/>
      <c r="D85" s="81"/>
      <c r="E85" s="81"/>
      <c r="F85" s="81"/>
      <c r="G85" s="81"/>
      <c r="H85" s="81"/>
      <c r="I85" s="81"/>
      <c r="J85" s="81"/>
      <c r="K85" s="81"/>
    </row>
    <row r="86" ht="21.75" customHeight="1">
      <c r="A86" s="100">
        <v>82.0</v>
      </c>
      <c r="B86" s="80"/>
      <c r="C86" s="80"/>
      <c r="D86" s="80"/>
      <c r="E86" s="80"/>
      <c r="F86" s="80"/>
      <c r="G86" s="80"/>
      <c r="H86" s="80"/>
      <c r="I86" s="80"/>
      <c r="J86" s="80"/>
      <c r="K86" s="80"/>
    </row>
    <row r="87" ht="21.75" customHeight="1">
      <c r="A87" s="99">
        <v>83.0</v>
      </c>
      <c r="B87" s="81"/>
      <c r="C87" s="81"/>
      <c r="D87" s="81"/>
      <c r="E87" s="81"/>
      <c r="F87" s="81"/>
      <c r="G87" s="81"/>
      <c r="H87" s="81"/>
      <c r="I87" s="81"/>
      <c r="J87" s="81"/>
      <c r="K87" s="81"/>
    </row>
    <row r="88" ht="21.75" customHeight="1">
      <c r="A88" s="100">
        <v>84.0</v>
      </c>
      <c r="B88" s="80"/>
      <c r="C88" s="80"/>
      <c r="D88" s="80"/>
      <c r="E88" s="80"/>
      <c r="F88" s="80"/>
      <c r="G88" s="80"/>
      <c r="H88" s="80"/>
      <c r="I88" s="80"/>
      <c r="J88" s="80"/>
      <c r="K88" s="80"/>
    </row>
    <row r="89" ht="21.75" customHeight="1">
      <c r="A89" s="99">
        <v>85.0</v>
      </c>
      <c r="B89" s="81"/>
      <c r="C89" s="81"/>
      <c r="D89" s="81"/>
      <c r="E89" s="81"/>
      <c r="F89" s="81"/>
      <c r="G89" s="81"/>
      <c r="H89" s="81"/>
      <c r="I89" s="81"/>
      <c r="J89" s="81"/>
      <c r="K89" s="81"/>
    </row>
    <row r="90" ht="21.75" customHeight="1">
      <c r="A90" s="100">
        <v>86.0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</row>
    <row r="91" ht="21.75" customHeight="1">
      <c r="A91" s="99">
        <v>87.0</v>
      </c>
      <c r="B91" s="81"/>
      <c r="C91" s="81"/>
      <c r="D91" s="81"/>
      <c r="E91" s="81"/>
      <c r="F91" s="81"/>
      <c r="G91" s="81"/>
      <c r="H91" s="81"/>
      <c r="I91" s="81"/>
      <c r="J91" s="81"/>
      <c r="K91" s="81"/>
    </row>
    <row r="92" ht="21.75" customHeight="1">
      <c r="A92" s="100">
        <v>88.0</v>
      </c>
      <c r="B92" s="80"/>
      <c r="C92" s="80"/>
      <c r="D92" s="80"/>
      <c r="E92" s="80"/>
      <c r="F92" s="80"/>
      <c r="G92" s="80"/>
      <c r="H92" s="80"/>
      <c r="I92" s="80"/>
      <c r="J92" s="80"/>
      <c r="K92" s="80"/>
    </row>
    <row r="93" ht="21.75" customHeight="1">
      <c r="A93" s="99">
        <v>89.0</v>
      </c>
      <c r="B93" s="81"/>
      <c r="C93" s="81"/>
      <c r="D93" s="81"/>
      <c r="E93" s="81"/>
      <c r="F93" s="81"/>
      <c r="G93" s="81"/>
      <c r="H93" s="81"/>
      <c r="I93" s="81"/>
      <c r="J93" s="81"/>
      <c r="K93" s="81"/>
    </row>
    <row r="94" ht="21.75" customHeight="1">
      <c r="A94" s="100">
        <v>90.0</v>
      </c>
      <c r="B94" s="80"/>
      <c r="C94" s="80"/>
      <c r="D94" s="80"/>
      <c r="E94" s="80"/>
      <c r="F94" s="80"/>
      <c r="G94" s="80"/>
      <c r="H94" s="80"/>
      <c r="I94" s="80"/>
      <c r="J94" s="80"/>
      <c r="K94" s="80"/>
    </row>
    <row r="95" ht="21.75" customHeight="1">
      <c r="A95" s="99">
        <v>91.0</v>
      </c>
      <c r="B95" s="81"/>
      <c r="C95" s="81"/>
      <c r="D95" s="81"/>
      <c r="E95" s="81"/>
      <c r="F95" s="81"/>
      <c r="G95" s="81"/>
      <c r="H95" s="81"/>
      <c r="I95" s="81"/>
      <c r="J95" s="81"/>
      <c r="K95" s="81"/>
    </row>
    <row r="96" ht="21.75" customHeight="1">
      <c r="A96" s="100">
        <v>92.0</v>
      </c>
      <c r="B96" s="80"/>
      <c r="C96" s="80"/>
      <c r="D96" s="80"/>
      <c r="E96" s="80"/>
      <c r="F96" s="80"/>
      <c r="G96" s="80"/>
      <c r="H96" s="80"/>
      <c r="I96" s="80"/>
      <c r="J96" s="80"/>
      <c r="K96" s="80"/>
    </row>
    <row r="97" ht="21.75" customHeight="1">
      <c r="A97" s="99">
        <v>93.0</v>
      </c>
      <c r="B97" s="81"/>
      <c r="C97" s="81"/>
      <c r="D97" s="81"/>
      <c r="E97" s="81"/>
      <c r="F97" s="81"/>
      <c r="G97" s="81"/>
      <c r="H97" s="81"/>
      <c r="I97" s="81"/>
      <c r="J97" s="81"/>
      <c r="K97" s="81"/>
    </row>
    <row r="98" ht="21.75" customHeight="1">
      <c r="A98" s="100">
        <v>94.0</v>
      </c>
      <c r="B98" s="80"/>
      <c r="C98" s="80"/>
      <c r="D98" s="80"/>
      <c r="E98" s="80"/>
      <c r="F98" s="80"/>
      <c r="G98" s="80"/>
      <c r="H98" s="80"/>
      <c r="I98" s="80"/>
      <c r="J98" s="80"/>
      <c r="K98" s="80"/>
    </row>
    <row r="99" ht="21.75" customHeight="1">
      <c r="A99" s="99">
        <v>95.0</v>
      </c>
      <c r="B99" s="81"/>
      <c r="C99" s="81"/>
      <c r="D99" s="81"/>
      <c r="E99" s="81"/>
      <c r="F99" s="81"/>
      <c r="G99" s="81"/>
      <c r="H99" s="81"/>
      <c r="I99" s="81"/>
      <c r="J99" s="81"/>
      <c r="K99" s="81"/>
    </row>
    <row r="100" ht="21.75" customHeight="1">
      <c r="A100" s="100">
        <v>96.0</v>
      </c>
      <c r="B100" s="80"/>
      <c r="C100" s="80"/>
      <c r="D100" s="80"/>
      <c r="E100" s="80"/>
      <c r="F100" s="80"/>
      <c r="G100" s="80"/>
      <c r="H100" s="80"/>
      <c r="I100" s="80"/>
      <c r="J100" s="80"/>
      <c r="K100" s="80"/>
    </row>
    <row r="101" ht="21.75" customHeight="1">
      <c r="A101" s="99">
        <v>97.0</v>
      </c>
      <c r="B101" s="81"/>
      <c r="C101" s="81"/>
      <c r="D101" s="81"/>
      <c r="E101" s="81"/>
      <c r="F101" s="81"/>
      <c r="G101" s="81"/>
      <c r="H101" s="81"/>
      <c r="I101" s="81"/>
      <c r="J101" s="81"/>
      <c r="K101" s="81"/>
    </row>
    <row r="102" ht="21.75" customHeight="1">
      <c r="A102" s="100">
        <v>98.0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</row>
    <row r="103" ht="21.75" customHeight="1">
      <c r="A103" s="99">
        <v>99.0</v>
      </c>
      <c r="B103" s="81"/>
      <c r="C103" s="81"/>
      <c r="D103" s="81"/>
      <c r="E103" s="81"/>
      <c r="F103" s="81"/>
      <c r="G103" s="81"/>
      <c r="H103" s="81"/>
      <c r="I103" s="81"/>
      <c r="J103" s="81"/>
      <c r="K103" s="81"/>
    </row>
    <row r="104" ht="21.75" customHeight="1">
      <c r="A104" s="100">
        <v>100.0</v>
      </c>
      <c r="B104" s="80"/>
      <c r="C104" s="80"/>
      <c r="D104" s="80"/>
      <c r="E104" s="80"/>
      <c r="F104" s="80"/>
      <c r="G104" s="80"/>
      <c r="H104" s="80"/>
      <c r="I104" s="80"/>
      <c r="J104" s="80"/>
      <c r="K104" s="80"/>
    </row>
    <row r="105" ht="15.75" customHeight="1">
      <c r="F105" s="60"/>
      <c r="J105" s="60"/>
      <c r="K105" s="60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dataValidations>
    <dataValidation type="list" allowBlank="1" sqref="F5:F105">
      <formula1>"Rental Inquiry,PR/Parts Request,Delivery Follow-up,Supplier,Director,Site Update,General,Other"</formula1>
    </dataValidation>
    <dataValidation type="list" allowBlank="1" sqref="J5:J105">
      <formula1>"Yes — PR Log,Yes — Rental Log,No action needed,Pending"</formula1>
    </dataValidation>
    <dataValidation type="list" allowBlank="1" sqref="K5:K105">
      <formula1>"Yes,No,Pending"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860A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3.0"/>
    <col customWidth="1" min="2" max="3" width="22.0"/>
    <col customWidth="1" min="4" max="4" width="28.0"/>
    <col customWidth="1" min="5" max="5" width="22.0"/>
    <col customWidth="1" min="6" max="6" width="26.0"/>
    <col customWidth="1" min="7" max="7" width="24.0"/>
    <col customWidth="1" min="8" max="8" width="28.0"/>
    <col customWidth="1" min="9" max="9" width="22.0"/>
    <col customWidth="1" min="10" max="10" width="34.0"/>
    <col customWidth="1" min="11" max="26" width="8.71"/>
  </cols>
  <sheetData>
    <row r="1" ht="27.75" customHeight="1">
      <c r="A1" s="26" t="s">
        <v>721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84" t="s">
        <v>722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30.0" customHeight="1">
      <c r="A4" s="21" t="s">
        <v>471</v>
      </c>
      <c r="B4" s="21" t="s">
        <v>723</v>
      </c>
      <c r="C4" s="21" t="s">
        <v>724</v>
      </c>
      <c r="D4" s="21" t="s">
        <v>725</v>
      </c>
      <c r="E4" s="21" t="s">
        <v>726</v>
      </c>
      <c r="F4" s="21" t="s">
        <v>727</v>
      </c>
      <c r="G4" s="21" t="s">
        <v>728</v>
      </c>
      <c r="H4" s="21" t="s">
        <v>729</v>
      </c>
      <c r="I4" s="21" t="s">
        <v>730</v>
      </c>
      <c r="J4" s="21" t="s">
        <v>731</v>
      </c>
    </row>
    <row r="5">
      <c r="A5" s="78" t="s">
        <v>483</v>
      </c>
      <c r="B5" s="78" t="s">
        <v>732</v>
      </c>
      <c r="C5" s="78"/>
      <c r="D5" s="78" t="s">
        <v>733</v>
      </c>
      <c r="E5" s="78"/>
      <c r="F5" s="78"/>
      <c r="G5" s="78"/>
      <c r="H5" s="78" t="s">
        <v>734</v>
      </c>
      <c r="I5" s="78"/>
      <c r="J5" s="78" t="s">
        <v>735</v>
      </c>
    </row>
    <row r="6">
      <c r="A6" s="79" t="s">
        <v>493</v>
      </c>
      <c r="B6" s="79"/>
      <c r="C6" s="79"/>
      <c r="D6" s="79" t="s">
        <v>736</v>
      </c>
      <c r="E6" s="79"/>
      <c r="F6" s="79"/>
      <c r="G6" s="79"/>
      <c r="H6" s="79"/>
      <c r="I6" s="79"/>
      <c r="J6" s="79" t="s">
        <v>737</v>
      </c>
    </row>
    <row r="7">
      <c r="A7" s="78" t="s">
        <v>548</v>
      </c>
      <c r="B7" s="78" t="s">
        <v>547</v>
      </c>
      <c r="C7" s="78"/>
      <c r="D7" s="78" t="s">
        <v>738</v>
      </c>
      <c r="E7" s="78"/>
      <c r="F7" s="78" t="s">
        <v>739</v>
      </c>
      <c r="G7" s="78"/>
      <c r="H7" s="78"/>
      <c r="I7" s="78"/>
      <c r="J7" s="78" t="s">
        <v>740</v>
      </c>
    </row>
    <row r="8">
      <c r="A8" s="79" t="s">
        <v>499</v>
      </c>
      <c r="B8" s="79"/>
      <c r="C8" s="79"/>
      <c r="D8" s="79" t="s">
        <v>741</v>
      </c>
      <c r="E8" s="79"/>
      <c r="F8" s="79"/>
      <c r="G8" s="79"/>
      <c r="H8" s="79" t="s">
        <v>742</v>
      </c>
      <c r="I8" s="79"/>
      <c r="J8" s="79" t="s">
        <v>743</v>
      </c>
    </row>
    <row r="9">
      <c r="A9" s="78" t="s">
        <v>503</v>
      </c>
      <c r="B9" s="78" t="s">
        <v>83</v>
      </c>
      <c r="C9" s="78"/>
      <c r="D9" s="78" t="s">
        <v>744</v>
      </c>
      <c r="E9" s="78"/>
      <c r="F9" s="78"/>
      <c r="G9" s="78" t="s">
        <v>745</v>
      </c>
      <c r="H9" s="78"/>
      <c r="I9" s="78"/>
      <c r="J9" s="78" t="s">
        <v>746</v>
      </c>
    </row>
    <row r="10">
      <c r="A10" s="79" t="s">
        <v>156</v>
      </c>
      <c r="B10" s="79" t="s">
        <v>747</v>
      </c>
      <c r="C10" s="79"/>
      <c r="D10" s="79" t="s">
        <v>748</v>
      </c>
      <c r="E10" s="79"/>
      <c r="F10" s="79" t="s">
        <v>749</v>
      </c>
      <c r="G10" s="79"/>
      <c r="H10" s="79" t="s">
        <v>750</v>
      </c>
      <c r="I10" s="79"/>
      <c r="J10" s="79" t="s">
        <v>751</v>
      </c>
    </row>
    <row r="11">
      <c r="A11" s="78" t="s">
        <v>59</v>
      </c>
      <c r="B11" s="78"/>
      <c r="C11" s="78"/>
      <c r="D11" s="78" t="s">
        <v>752</v>
      </c>
      <c r="E11" s="78"/>
      <c r="F11" s="78"/>
      <c r="G11" s="78" t="s">
        <v>753</v>
      </c>
      <c r="H11" s="78" t="s">
        <v>754</v>
      </c>
      <c r="I11" s="78"/>
      <c r="J11" s="78" t="s">
        <v>755</v>
      </c>
    </row>
    <row r="12">
      <c r="A12" s="101"/>
      <c r="B12" s="101"/>
      <c r="C12" s="101"/>
      <c r="D12" s="101"/>
      <c r="E12" s="101"/>
      <c r="F12" s="101"/>
      <c r="G12" s="101"/>
      <c r="H12" s="101"/>
      <c r="I12" s="101"/>
      <c r="J12" s="101"/>
    </row>
    <row r="13">
      <c r="A13" s="102"/>
      <c r="B13" s="102"/>
      <c r="C13" s="102"/>
      <c r="D13" s="102"/>
      <c r="E13" s="102"/>
      <c r="F13" s="102"/>
      <c r="G13" s="102"/>
      <c r="H13" s="102"/>
      <c r="I13" s="102"/>
      <c r="J13" s="102"/>
    </row>
    <row r="14">
      <c r="A14" s="101"/>
      <c r="B14" s="101"/>
      <c r="C14" s="101"/>
      <c r="D14" s="101"/>
      <c r="E14" s="101"/>
      <c r="F14" s="101"/>
      <c r="G14" s="101"/>
      <c r="H14" s="101"/>
      <c r="I14" s="101"/>
      <c r="J14" s="101"/>
    </row>
    <row r="15">
      <c r="A15" s="102"/>
      <c r="B15" s="102"/>
      <c r="C15" s="102"/>
      <c r="D15" s="102"/>
      <c r="E15" s="102"/>
      <c r="F15" s="102"/>
      <c r="G15" s="102"/>
      <c r="H15" s="102"/>
      <c r="I15" s="102"/>
      <c r="J15" s="102"/>
    </row>
    <row r="16">
      <c r="A16" s="101"/>
      <c r="B16" s="101"/>
      <c r="C16" s="101"/>
      <c r="D16" s="101"/>
      <c r="E16" s="101"/>
      <c r="F16" s="101"/>
      <c r="G16" s="101"/>
      <c r="H16" s="101"/>
      <c r="I16" s="101"/>
      <c r="J16" s="101"/>
    </row>
    <row r="17">
      <c r="A17" s="102"/>
      <c r="B17" s="102"/>
      <c r="C17" s="102"/>
      <c r="D17" s="102"/>
      <c r="E17" s="102"/>
      <c r="F17" s="102"/>
      <c r="G17" s="102"/>
      <c r="H17" s="102"/>
      <c r="I17" s="102"/>
      <c r="J17" s="102"/>
    </row>
    <row r="18">
      <c r="A18" s="101"/>
      <c r="B18" s="101"/>
      <c r="C18" s="101"/>
      <c r="D18" s="101"/>
      <c r="E18" s="101"/>
      <c r="F18" s="101"/>
      <c r="G18" s="101"/>
      <c r="H18" s="101"/>
      <c r="I18" s="101"/>
      <c r="J18" s="101"/>
    </row>
    <row r="19">
      <c r="A19" s="102"/>
      <c r="B19" s="102"/>
      <c r="C19" s="102"/>
      <c r="D19" s="102"/>
      <c r="E19" s="102"/>
      <c r="F19" s="102"/>
      <c r="G19" s="102"/>
      <c r="H19" s="102"/>
      <c r="I19" s="102"/>
      <c r="J19" s="102"/>
    </row>
    <row r="20">
      <c r="A20" s="101"/>
      <c r="B20" s="101"/>
      <c r="C20" s="101"/>
      <c r="D20" s="101"/>
      <c r="E20" s="101"/>
      <c r="F20" s="101"/>
      <c r="G20" s="101"/>
      <c r="H20" s="101"/>
      <c r="I20" s="101"/>
      <c r="J20" s="101"/>
    </row>
    <row r="21" ht="15.75" customHeight="1">
      <c r="A21" s="102"/>
      <c r="B21" s="102"/>
      <c r="C21" s="102"/>
      <c r="D21" s="102"/>
      <c r="E21" s="102"/>
      <c r="F21" s="102"/>
      <c r="G21" s="102"/>
      <c r="H21" s="102"/>
      <c r="I21" s="102"/>
      <c r="J21" s="102"/>
    </row>
    <row r="22" ht="15.75" customHeight="1">
      <c r="A22" s="101"/>
      <c r="B22" s="101"/>
      <c r="C22" s="101"/>
      <c r="D22" s="101"/>
      <c r="E22" s="101"/>
      <c r="F22" s="101"/>
      <c r="G22" s="101"/>
      <c r="H22" s="101"/>
      <c r="I22" s="101"/>
      <c r="J22" s="101"/>
    </row>
    <row r="23" ht="15.75" customHeight="1">
      <c r="A23" s="102"/>
      <c r="B23" s="102"/>
      <c r="C23" s="102"/>
      <c r="D23" s="102"/>
      <c r="E23" s="102"/>
      <c r="F23" s="102"/>
      <c r="G23" s="102"/>
      <c r="H23" s="102"/>
      <c r="I23" s="102"/>
      <c r="J23" s="102"/>
    </row>
    <row r="24" ht="15.75" customHeight="1">
      <c r="A24" s="101"/>
      <c r="B24" s="101"/>
      <c r="C24" s="101"/>
      <c r="D24" s="101"/>
      <c r="E24" s="101"/>
      <c r="F24" s="101"/>
      <c r="G24" s="101"/>
      <c r="H24" s="101"/>
      <c r="I24" s="101"/>
      <c r="J24" s="101"/>
    </row>
    <row r="25" ht="15.75" customHeight="1">
      <c r="A25" s="102"/>
      <c r="B25" s="102"/>
      <c r="C25" s="102"/>
      <c r="D25" s="102"/>
      <c r="E25" s="102"/>
      <c r="F25" s="102"/>
      <c r="G25" s="102"/>
      <c r="H25" s="102"/>
      <c r="I25" s="102"/>
      <c r="J25" s="102"/>
    </row>
    <row r="26" ht="15.75" customHeight="1">
      <c r="A26" s="101"/>
      <c r="B26" s="101"/>
      <c r="C26" s="101"/>
      <c r="D26" s="101"/>
      <c r="E26" s="101"/>
      <c r="F26" s="101"/>
      <c r="G26" s="101"/>
      <c r="H26" s="101"/>
      <c r="I26" s="101"/>
      <c r="J26" s="101"/>
    </row>
    <row r="27" ht="15.75" customHeight="1">
      <c r="A27" s="102"/>
      <c r="B27" s="102"/>
      <c r="C27" s="102"/>
      <c r="D27" s="102"/>
      <c r="E27" s="102"/>
      <c r="F27" s="102"/>
      <c r="G27" s="102"/>
      <c r="H27" s="102"/>
      <c r="I27" s="102"/>
      <c r="J27" s="102"/>
    </row>
    <row r="28" ht="15.75" customHeight="1">
      <c r="A28" s="101"/>
      <c r="B28" s="101"/>
      <c r="C28" s="101"/>
      <c r="D28" s="101"/>
      <c r="E28" s="101"/>
      <c r="F28" s="101"/>
      <c r="G28" s="101"/>
      <c r="H28" s="101"/>
      <c r="I28" s="101"/>
      <c r="J28" s="101"/>
    </row>
    <row r="29" ht="15.75" customHeight="1">
      <c r="A29" s="102"/>
      <c r="B29" s="102"/>
      <c r="C29" s="102"/>
      <c r="D29" s="102"/>
      <c r="E29" s="102"/>
      <c r="F29" s="102"/>
      <c r="G29" s="102"/>
      <c r="H29" s="102"/>
      <c r="I29" s="102"/>
      <c r="J29" s="102"/>
    </row>
    <row r="30" ht="15.75" customHeight="1">
      <c r="A30" s="101"/>
      <c r="B30" s="101"/>
      <c r="C30" s="101"/>
      <c r="D30" s="101"/>
      <c r="E30" s="101"/>
      <c r="F30" s="101"/>
      <c r="G30" s="101"/>
      <c r="H30" s="101"/>
      <c r="I30" s="101"/>
      <c r="J30" s="101"/>
    </row>
    <row r="31" ht="15.75" customHeight="1">
      <c r="A31" s="102"/>
      <c r="B31" s="102"/>
      <c r="C31" s="102"/>
      <c r="D31" s="102"/>
      <c r="E31" s="102"/>
      <c r="F31" s="102"/>
      <c r="G31" s="102"/>
      <c r="H31" s="102"/>
      <c r="I31" s="102"/>
      <c r="J31" s="102"/>
    </row>
    <row r="32" ht="15.75" customHeight="1">
      <c r="A32" s="101"/>
      <c r="B32" s="101"/>
      <c r="C32" s="101"/>
      <c r="D32" s="101"/>
      <c r="E32" s="101"/>
      <c r="F32" s="101"/>
      <c r="G32" s="101"/>
      <c r="H32" s="101"/>
      <c r="I32" s="101"/>
      <c r="J32" s="101"/>
    </row>
    <row r="33" ht="15.75" customHeight="1">
      <c r="A33" s="102"/>
      <c r="B33" s="102"/>
      <c r="C33" s="102"/>
      <c r="D33" s="102"/>
      <c r="E33" s="102"/>
      <c r="F33" s="102"/>
      <c r="G33" s="102"/>
      <c r="H33" s="102"/>
      <c r="I33" s="102"/>
      <c r="J33" s="102"/>
    </row>
    <row r="34" ht="15.75" customHeight="1">
      <c r="A34" s="101"/>
      <c r="B34" s="101"/>
      <c r="C34" s="101"/>
      <c r="D34" s="101"/>
      <c r="E34" s="101"/>
      <c r="F34" s="101"/>
      <c r="G34" s="101"/>
      <c r="H34" s="101"/>
      <c r="I34" s="101"/>
      <c r="J34" s="101"/>
    </row>
    <row r="35" ht="15.75" customHeight="1">
      <c r="A35" s="102"/>
      <c r="B35" s="102"/>
      <c r="C35" s="102"/>
      <c r="D35" s="102"/>
      <c r="E35" s="102"/>
      <c r="F35" s="102"/>
      <c r="G35" s="102"/>
      <c r="H35" s="102"/>
      <c r="I35" s="102"/>
      <c r="J35" s="102"/>
    </row>
    <row r="36" ht="15.7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</row>
    <row r="37" ht="15.75" customHeight="1">
      <c r="A37" s="102"/>
      <c r="B37" s="102"/>
      <c r="C37" s="102"/>
      <c r="D37" s="102"/>
      <c r="E37" s="102"/>
      <c r="F37" s="102"/>
      <c r="G37" s="102"/>
      <c r="H37" s="102"/>
      <c r="I37" s="102"/>
      <c r="J37" s="102"/>
    </row>
    <row r="38" ht="15.75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1"/>
    </row>
    <row r="39" ht="15.75" customHeight="1">
      <c r="A39" s="102"/>
      <c r="B39" s="102"/>
      <c r="C39" s="102"/>
      <c r="D39" s="102"/>
      <c r="E39" s="102"/>
      <c r="F39" s="102"/>
      <c r="G39" s="102"/>
      <c r="H39" s="102"/>
      <c r="I39" s="102"/>
      <c r="J39" s="102"/>
    </row>
    <row r="40" ht="15.75" customHeight="1">
      <c r="A40" s="101"/>
      <c r="B40" s="101"/>
      <c r="C40" s="101"/>
      <c r="D40" s="101"/>
      <c r="E40" s="101"/>
      <c r="F40" s="101"/>
      <c r="G40" s="101"/>
      <c r="H40" s="101"/>
      <c r="I40" s="101"/>
      <c r="J40" s="101"/>
    </row>
    <row r="41" ht="15.75" customHeight="1">
      <c r="A41" s="102"/>
      <c r="B41" s="102"/>
      <c r="C41" s="102"/>
      <c r="D41" s="102"/>
      <c r="E41" s="102"/>
      <c r="F41" s="102"/>
      <c r="G41" s="102"/>
      <c r="H41" s="102"/>
      <c r="I41" s="102"/>
      <c r="J41" s="102"/>
    </row>
    <row r="42" ht="15.75" customHeight="1">
      <c r="A42" s="101"/>
      <c r="B42" s="101"/>
      <c r="C42" s="101"/>
      <c r="D42" s="101"/>
      <c r="E42" s="101"/>
      <c r="F42" s="101"/>
      <c r="G42" s="101"/>
      <c r="H42" s="101"/>
      <c r="I42" s="101"/>
      <c r="J42" s="101"/>
    </row>
    <row r="43" ht="15.75" customHeight="1">
      <c r="A43" s="102"/>
      <c r="B43" s="102"/>
      <c r="C43" s="102"/>
      <c r="D43" s="102"/>
      <c r="E43" s="102"/>
      <c r="F43" s="102"/>
      <c r="G43" s="102"/>
      <c r="H43" s="102"/>
      <c r="I43" s="102"/>
      <c r="J43" s="102"/>
    </row>
    <row r="44" ht="15.75" customHeight="1">
      <c r="A44" s="101"/>
      <c r="B44" s="101"/>
      <c r="C44" s="101"/>
      <c r="D44" s="101"/>
      <c r="E44" s="101"/>
      <c r="F44" s="101"/>
      <c r="G44" s="101"/>
      <c r="H44" s="101"/>
      <c r="I44" s="101"/>
      <c r="J44" s="101"/>
    </row>
    <row r="45" ht="15.7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102"/>
    </row>
    <row r="46" ht="15.75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1"/>
    </row>
    <row r="47" ht="15.75" customHeight="1">
      <c r="A47" s="102"/>
      <c r="B47" s="102"/>
      <c r="C47" s="102"/>
      <c r="D47" s="102"/>
      <c r="E47" s="102"/>
      <c r="F47" s="102"/>
      <c r="G47" s="102"/>
      <c r="H47" s="102"/>
      <c r="I47" s="102"/>
      <c r="J47" s="102"/>
    </row>
    <row r="48" ht="15.7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1"/>
    </row>
    <row r="49" ht="15.75" customHeight="1">
      <c r="A49" s="102"/>
      <c r="B49" s="102"/>
      <c r="C49" s="102"/>
      <c r="D49" s="102"/>
      <c r="E49" s="102"/>
      <c r="F49" s="102"/>
      <c r="G49" s="102"/>
      <c r="H49" s="102"/>
      <c r="I49" s="102"/>
      <c r="J49" s="102"/>
    </row>
    <row r="50" ht="15.7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1"/>
    </row>
    <row r="51" ht="15.75" customHeight="1">
      <c r="A51" s="102"/>
      <c r="B51" s="102"/>
      <c r="C51" s="102"/>
      <c r="D51" s="102"/>
      <c r="E51" s="102"/>
      <c r="F51" s="102"/>
      <c r="G51" s="102"/>
      <c r="H51" s="102"/>
      <c r="I51" s="102"/>
      <c r="J51" s="102"/>
    </row>
    <row r="52" ht="15.7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1"/>
    </row>
    <row r="53" ht="15.75" customHeight="1">
      <c r="A53" s="102"/>
      <c r="B53" s="102"/>
      <c r="C53" s="102"/>
      <c r="D53" s="102"/>
      <c r="E53" s="102"/>
      <c r="F53" s="102"/>
      <c r="G53" s="102"/>
      <c r="H53" s="102"/>
      <c r="I53" s="102"/>
      <c r="J53" s="102"/>
    </row>
    <row r="54" ht="15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1"/>
    </row>
    <row r="55" ht="15.75" customHeight="1">
      <c r="A55" s="102"/>
      <c r="B55" s="102"/>
      <c r="C55" s="102"/>
      <c r="D55" s="102"/>
      <c r="E55" s="102"/>
      <c r="F55" s="102"/>
      <c r="G55" s="102"/>
      <c r="H55" s="102"/>
      <c r="I55" s="102"/>
      <c r="J55" s="102"/>
    </row>
    <row r="56" ht="15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1"/>
    </row>
    <row r="57" ht="15.75" customHeight="1">
      <c r="A57" s="102"/>
      <c r="B57" s="102"/>
      <c r="C57" s="102"/>
      <c r="D57" s="102"/>
      <c r="E57" s="102"/>
      <c r="F57" s="102"/>
      <c r="G57" s="102"/>
      <c r="H57" s="102"/>
      <c r="I57" s="102"/>
      <c r="J57" s="102"/>
    </row>
    <row r="58" ht="15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1"/>
    </row>
    <row r="59" ht="15.7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</row>
    <row r="60" ht="15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1"/>
    </row>
    <row r="61" ht="15.7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</row>
    <row r="62" ht="15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1"/>
    </row>
    <row r="63" ht="15.7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</row>
    <row r="64" ht="15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1"/>
    </row>
    <row r="65" ht="15.7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</row>
    <row r="66" ht="15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1"/>
    </row>
    <row r="67" ht="15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</row>
    <row r="68" ht="15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1"/>
    </row>
    <row r="69" ht="15.7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</row>
    <row r="70" ht="15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1"/>
    </row>
    <row r="71" ht="15.7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</row>
    <row r="72" ht="15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1"/>
    </row>
    <row r="73" ht="15.7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</row>
    <row r="74" ht="15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1"/>
    </row>
    <row r="75" ht="15.7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</row>
    <row r="76" ht="15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1"/>
    </row>
    <row r="77" ht="15.7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</row>
    <row r="78" ht="15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1"/>
    </row>
    <row r="79" ht="15.7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</row>
    <row r="80" ht="15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1"/>
    </row>
    <row r="81" ht="15.7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</row>
    <row r="82" ht="15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1"/>
    </row>
    <row r="83" ht="15.7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</row>
    <row r="84" ht="15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1"/>
    </row>
    <row r="85" ht="15.7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</row>
    <row r="86" ht="15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1"/>
    </row>
    <row r="87" ht="15.7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</row>
    <row r="88" ht="15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1"/>
    </row>
    <row r="89" ht="15.7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</row>
    <row r="90" ht="15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1"/>
    </row>
    <row r="91" ht="15.7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</row>
    <row r="92" ht="15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1"/>
    </row>
    <row r="93" ht="15.7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</row>
    <row r="94" ht="15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</row>
    <row r="95" ht="15.7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</row>
    <row r="96" ht="15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</row>
    <row r="97" ht="15.7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</row>
    <row r="98" ht="15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1"/>
    </row>
    <row r="99" ht="15.7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</row>
    <row r="100" ht="15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</row>
    <row r="101" ht="15.7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</row>
    <row r="102" ht="15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</row>
    <row r="103" ht="15.7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</row>
    <row r="104" ht="15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01.57"/>
    <col customWidth="1" min="3" max="26" width="8.71"/>
  </cols>
  <sheetData>
    <row r="1" ht="27.75" customHeight="1">
      <c r="A1" s="26" t="s">
        <v>756</v>
      </c>
      <c r="B1" s="3"/>
    </row>
    <row r="3" ht="7.5" customHeight="1"/>
    <row r="4" ht="25.5" customHeight="1">
      <c r="A4" s="15" t="s">
        <v>757</v>
      </c>
      <c r="B4" s="3"/>
    </row>
    <row r="5">
      <c r="A5" s="103" t="s">
        <v>758</v>
      </c>
      <c r="B5" s="104" t="s">
        <v>759</v>
      </c>
    </row>
    <row r="6" ht="25.5" customHeight="1">
      <c r="A6" s="105" t="s">
        <v>760</v>
      </c>
      <c r="B6" s="106" t="s">
        <v>761</v>
      </c>
    </row>
    <row r="7">
      <c r="A7" s="103" t="s">
        <v>762</v>
      </c>
      <c r="B7" s="104" t="s">
        <v>763</v>
      </c>
    </row>
    <row r="8">
      <c r="A8" s="105" t="s">
        <v>764</v>
      </c>
      <c r="B8" s="106" t="s">
        <v>765</v>
      </c>
    </row>
    <row r="9">
      <c r="A9" s="103" t="s">
        <v>766</v>
      </c>
      <c r="B9" s="104" t="s">
        <v>767</v>
      </c>
    </row>
    <row r="10">
      <c r="A10" s="105" t="s">
        <v>768</v>
      </c>
      <c r="B10" s="106" t="s">
        <v>769</v>
      </c>
    </row>
    <row r="11">
      <c r="A11" s="103" t="s">
        <v>770</v>
      </c>
      <c r="B11" s="104" t="s">
        <v>771</v>
      </c>
    </row>
    <row r="12" ht="7.5" customHeight="1"/>
    <row r="13" ht="25.5" customHeight="1">
      <c r="A13" s="15" t="s">
        <v>772</v>
      </c>
      <c r="B13" s="3"/>
    </row>
    <row r="14">
      <c r="A14" s="105" t="s">
        <v>773</v>
      </c>
      <c r="B14" s="106" t="s">
        <v>774</v>
      </c>
    </row>
    <row r="15">
      <c r="A15" s="103" t="s">
        <v>775</v>
      </c>
      <c r="B15" s="104" t="s">
        <v>776</v>
      </c>
    </row>
    <row r="16">
      <c r="A16" s="105" t="s">
        <v>777</v>
      </c>
      <c r="B16" s="106" t="s">
        <v>778</v>
      </c>
    </row>
    <row r="17">
      <c r="A17" s="103" t="s">
        <v>779</v>
      </c>
      <c r="B17" s="104" t="s">
        <v>780</v>
      </c>
    </row>
    <row r="18">
      <c r="A18" s="105" t="s">
        <v>781</v>
      </c>
      <c r="B18" s="106" t="s">
        <v>782</v>
      </c>
    </row>
    <row r="19">
      <c r="A19" s="103" t="s">
        <v>783</v>
      </c>
      <c r="B19" s="104" t="s">
        <v>784</v>
      </c>
    </row>
    <row r="20">
      <c r="A20" s="105" t="s">
        <v>785</v>
      </c>
      <c r="B20" s="106" t="s">
        <v>786</v>
      </c>
    </row>
    <row r="21" ht="15.75" customHeight="1">
      <c r="A21" s="103" t="s">
        <v>787</v>
      </c>
      <c r="B21" s="104" t="s">
        <v>788</v>
      </c>
    </row>
    <row r="22" ht="15.75" customHeight="1">
      <c r="A22" s="105" t="s">
        <v>789</v>
      </c>
      <c r="B22" s="106" t="s">
        <v>790</v>
      </c>
    </row>
    <row r="23" ht="15.75" customHeight="1">
      <c r="A23" s="103" t="s">
        <v>791</v>
      </c>
      <c r="B23" s="104" t="s">
        <v>792</v>
      </c>
    </row>
    <row r="24" ht="15.75" customHeight="1">
      <c r="A24" s="105" t="s">
        <v>793</v>
      </c>
      <c r="B24" s="106" t="s">
        <v>794</v>
      </c>
    </row>
    <row r="25" ht="15.75" customHeight="1">
      <c r="A25" s="103" t="s">
        <v>795</v>
      </c>
      <c r="B25" s="104" t="s">
        <v>796</v>
      </c>
    </row>
    <row r="26" ht="7.5" customHeight="1"/>
    <row r="27" ht="25.5" customHeight="1">
      <c r="A27" s="15" t="s">
        <v>797</v>
      </c>
      <c r="B27" s="3"/>
    </row>
    <row r="28" ht="15.75" customHeight="1">
      <c r="A28" s="105" t="s">
        <v>798</v>
      </c>
      <c r="B28" s="106" t="s">
        <v>799</v>
      </c>
    </row>
    <row r="29" ht="15.75" customHeight="1">
      <c r="A29" s="103" t="s">
        <v>800</v>
      </c>
      <c r="B29" s="104" t="s">
        <v>801</v>
      </c>
    </row>
    <row r="30" ht="15.75" customHeight="1">
      <c r="A30" s="105" t="s">
        <v>802</v>
      </c>
      <c r="B30" s="106" t="s">
        <v>803</v>
      </c>
    </row>
    <row r="31" ht="15.75" customHeight="1">
      <c r="A31" s="103" t="s">
        <v>804</v>
      </c>
      <c r="B31" s="104" t="s">
        <v>805</v>
      </c>
    </row>
    <row r="32" ht="15.75" customHeight="1">
      <c r="A32" s="105" t="s">
        <v>806</v>
      </c>
      <c r="B32" s="106" t="s">
        <v>807</v>
      </c>
    </row>
    <row r="33" ht="7.5" customHeight="1"/>
    <row r="34" ht="25.5" customHeight="1">
      <c r="A34" s="15" t="s">
        <v>808</v>
      </c>
      <c r="B34" s="3"/>
    </row>
    <row r="35" ht="15.75" customHeight="1">
      <c r="A35" s="103" t="s">
        <v>139</v>
      </c>
      <c r="B35" s="104" t="s">
        <v>809</v>
      </c>
    </row>
    <row r="36" ht="15.75" customHeight="1">
      <c r="A36" s="105" t="s">
        <v>170</v>
      </c>
      <c r="B36" s="106" t="s">
        <v>810</v>
      </c>
    </row>
    <row r="37" ht="15.75" customHeight="1">
      <c r="A37" s="103" t="s">
        <v>811</v>
      </c>
      <c r="B37" s="104" t="s">
        <v>812</v>
      </c>
    </row>
    <row r="38" ht="15.75" customHeight="1">
      <c r="A38" s="105" t="s">
        <v>813</v>
      </c>
      <c r="B38" s="106" t="s">
        <v>814</v>
      </c>
    </row>
    <row r="39" ht="15.75" customHeight="1">
      <c r="A39" s="103" t="s">
        <v>91</v>
      </c>
      <c r="B39" s="104" t="s">
        <v>815</v>
      </c>
    </row>
    <row r="40" ht="15.75" customHeight="1">
      <c r="A40" s="105" t="s">
        <v>106</v>
      </c>
      <c r="B40" s="106" t="s">
        <v>816</v>
      </c>
    </row>
    <row r="41" ht="15.75" customHeight="1">
      <c r="A41" s="103" t="s">
        <v>817</v>
      </c>
      <c r="B41" s="104" t="s">
        <v>818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4:B4"/>
    <mergeCell ref="A13:B13"/>
    <mergeCell ref="A27:B27"/>
    <mergeCell ref="A34:B3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2026-03-15T01:38:42Z</dcterms:created>
  <dc:creator>ALi Mushthaq</dc:creator>
</cp:coreProperties>
</file>