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https://jeddahu-my.sharepoint.com/personal/2006056_uj_edu_sa/Documents/D1/"/>
    </mc:Choice>
  </mc:AlternateContent>
  <xr:revisionPtr revIDLastSave="0" documentId="8_{977A0228-15EC-4369-8799-91D47120AC93}" xr6:coauthVersionLast="47" xr6:coauthVersionMax="47" xr10:uidLastSave="{00000000-0000-0000-0000-000000000000}"/>
  <bookViews>
    <workbookView xWindow="-113" yWindow="-113" windowWidth="24267" windowHeight="15252" xr2:uid="{372D4D5C-E9C2-4DCB-B440-B572FE0E0BC7}"/>
  </bookViews>
  <sheets>
    <sheet name="Project-Marks Distribution" sheetId="4" r:id="rId1"/>
    <sheet name="Presntation features evaluation"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4" l="1"/>
  <c r="D36" i="4" s="1"/>
  <c r="J21" i="4"/>
  <c r="J31" i="4" s="1"/>
  <c r="I21" i="4"/>
  <c r="I31" i="4" s="1"/>
  <c r="H21" i="4"/>
  <c r="H31" i="4" s="1"/>
  <c r="G21" i="4"/>
  <c r="G31" i="4" s="1"/>
  <c r="F21" i="4"/>
  <c r="F31" i="4" s="1"/>
  <c r="E21" i="4"/>
  <c r="E31" i="4" s="1"/>
  <c r="F27" i="4" l="1"/>
  <c r="F36" i="4" s="1"/>
  <c r="F37" i="4" s="1"/>
  <c r="F38" i="4" s="1"/>
  <c r="H27" i="4"/>
  <c r="H36" i="4" s="1"/>
  <c r="H37" i="4" s="1"/>
  <c r="H38" i="4" s="1"/>
  <c r="E27" i="4"/>
  <c r="E36" i="4" s="1"/>
  <c r="E37" i="4" s="1"/>
  <c r="E38" i="4" s="1"/>
  <c r="G27" i="4"/>
  <c r="G36" i="4" s="1"/>
  <c r="G37" i="4" s="1"/>
  <c r="G38" i="4" s="1"/>
  <c r="I27" i="4"/>
  <c r="I36" i="4" s="1"/>
  <c r="I37" i="4" s="1"/>
  <c r="I38" i="4" s="1"/>
  <c r="J27" i="4"/>
  <c r="J36" i="4" s="1"/>
  <c r="J37" i="4" s="1"/>
  <c r="J38" i="4" s="1"/>
  <c r="D21" i="4"/>
  <c r="D31" i="4" l="1"/>
  <c r="D37" i="4" s="1"/>
  <c r="D38" i="4" s="1"/>
</calcChain>
</file>

<file path=xl/sharedStrings.xml><?xml version="1.0" encoding="utf-8"?>
<sst xmlns="http://schemas.openxmlformats.org/spreadsheetml/2006/main" count="93" uniqueCount="71">
  <si>
    <t>Task</t>
  </si>
  <si>
    <t>Assessment tool</t>
  </si>
  <si>
    <t>Total Mark</t>
  </si>
  <si>
    <t>The Coding Details</t>
  </si>
  <si>
    <t>Coding Standards</t>
  </si>
  <si>
    <t>Documentation/Comments</t>
  </si>
  <si>
    <t>Runtime</t>
  </si>
  <si>
    <t>Efficiency</t>
  </si>
  <si>
    <t>No</t>
  </si>
  <si>
    <t>Check input validation</t>
  </si>
  <si>
    <t>Presentation</t>
  </si>
  <si>
    <t>The project’s mark out of :100</t>
  </si>
  <si>
    <t>Group Presentation Rubric</t>
  </si>
  <si>
    <t>Excellent</t>
  </si>
  <si>
    <t>4 pts</t>
  </si>
  <si>
    <t>Good</t>
  </si>
  <si>
    <t>Fair</t>
  </si>
  <si>
    <t>2 pts</t>
  </si>
  <si>
    <t>Poor</t>
  </si>
  <si>
    <t>Organization</t>
  </si>
  <si>
    <t>Teamwork/Participation</t>
  </si>
  <si>
    <t>The group worked very well with each other and the presentation was shared equally among the group members.</t>
  </si>
  <si>
    <t>The group worked well with each other and communicated well. Some members participated slightly more than others.</t>
  </si>
  <si>
    <t>Group communicated relatively well with a few lapses in the presentation; some students dominated the presentation and others did not participate much.</t>
  </si>
  <si>
    <t>Group did not work well together. There were obvious miscommunications and lapses in the presentation.</t>
  </si>
  <si>
    <t xml:space="preserve">Pronunciation + Enunciation  </t>
  </si>
  <si>
    <t xml:space="preserve">Speaks clearly and distinctly all (100-95%) the time, but mispronounces one word.  </t>
  </si>
  <si>
    <t xml:space="preserve">Speaks clearly and distinctly most (94-85%) of the time. Mispronounces 2-5 words in the presentation.  </t>
  </si>
  <si>
    <t xml:space="preserve">Frequently mumbles OR mispronounces several (6+) key words in the presentation.  </t>
  </si>
  <si>
    <t xml:space="preserve">Delivery </t>
  </si>
  <si>
    <t xml:space="preserve">The presenter is VERY WELL prepared and delivers ideas in a clear and concise manner, without depending too much on notes. Volume, pacing and gestures contribute maximally to the presentation. </t>
  </si>
  <si>
    <t xml:space="preserve">Presenter was well prepared and delivered ideas with lots of eye contact. Appropriate voice volume, tone and pacing.  Gestures supported the overall presentation. </t>
  </si>
  <si>
    <t xml:space="preserve">Presenter was somewhat prepared. Delivery of the presentation was made but with strong dependence on notes and hesitation. Some eye contact and good voice volume, tone and pacing. Some appropriate gestures that supported the presentation. </t>
  </si>
  <si>
    <t xml:space="preserve">Presenter was clearly unprepared to present to the audience. Marked lack of eye contact, poor voice volume, tone and pacing. Inappropriate gestures which detracted from the presentation.  </t>
  </si>
  <si>
    <r>
      <t>•</t>
    </r>
    <r>
      <rPr>
        <sz val="7"/>
        <rFont val="Times New Roman"/>
        <family val="1"/>
      </rPr>
      <t xml:space="preserve">  </t>
    </r>
    <r>
      <rPr>
        <sz val="11"/>
        <rFont val="Maiandra GD"/>
        <family val="2"/>
      </rPr>
      <t>Demonstrates full knowledge by answering all class questions with explanations and elaboration</t>
    </r>
  </si>
  <si>
    <r>
      <t>•</t>
    </r>
    <r>
      <rPr>
        <sz val="7"/>
        <rFont val="Times New Roman"/>
        <family val="1"/>
      </rPr>
      <t xml:space="preserve">  </t>
    </r>
    <r>
      <rPr>
        <sz val="11"/>
        <rFont val="Maiandra GD"/>
        <family val="2"/>
      </rPr>
      <t>Is at ease with expected answers to all questions, without elaboration</t>
    </r>
  </si>
  <si>
    <r>
      <t>•</t>
    </r>
    <r>
      <rPr>
        <sz val="7"/>
        <rFont val="Times New Roman"/>
        <family val="1"/>
      </rPr>
      <t xml:space="preserve">  </t>
    </r>
    <r>
      <rPr>
        <sz val="11"/>
        <rFont val="Maiandra GD"/>
        <family val="2"/>
      </rPr>
      <t>Is uncomfortable with information and is able to answer only rudimentary questions</t>
    </r>
  </si>
  <si>
    <r>
      <t>•</t>
    </r>
    <r>
      <rPr>
        <sz val="7"/>
        <rFont val="Times New Roman"/>
        <family val="1"/>
      </rPr>
      <t xml:space="preserve">  </t>
    </r>
    <r>
      <rPr>
        <sz val="11"/>
        <rFont val="Maiandra GD"/>
        <family val="2"/>
      </rPr>
      <t>Does not have grasp of information and cannot answer questions about subject</t>
    </r>
  </si>
  <si>
    <r>
      <t>•</t>
    </r>
    <r>
      <rPr>
        <sz val="7"/>
        <rFont val="Times New Roman"/>
        <family val="1"/>
      </rPr>
      <t xml:space="preserve">  </t>
    </r>
    <r>
      <rPr>
        <sz val="11"/>
        <rFont val="Maiandra GD"/>
        <family val="2"/>
      </rPr>
      <t>Provides clear purpose and subject; pertinent examples, facts, and/or statistics; supports conclusions/ideas with evidence</t>
    </r>
  </si>
  <si>
    <r>
      <t>•</t>
    </r>
    <r>
      <rPr>
        <sz val="7"/>
        <rFont val="Times New Roman"/>
        <family val="1"/>
      </rPr>
      <t xml:space="preserve">  </t>
    </r>
    <r>
      <rPr>
        <sz val="11"/>
        <rFont val="Maiandra GD"/>
        <family val="2"/>
      </rPr>
      <t xml:space="preserve">Has somewhat clear purpose and subject; some examples, facts, and/or statistics that support the subject; includes some data or evidence that supports conclusions </t>
    </r>
  </si>
  <si>
    <r>
      <t>•</t>
    </r>
    <r>
      <rPr>
        <sz val="7"/>
        <rFont val="Times New Roman"/>
        <family val="1"/>
      </rPr>
      <t xml:space="preserve">  </t>
    </r>
    <r>
      <rPr>
        <sz val="11"/>
        <rFont val="Maiandra GD"/>
        <family val="2"/>
      </rPr>
      <t xml:space="preserve">Attempts to define purpose and subject; provides weak examples, facts, and/ or statistics, which do not adequately support the subject; includes very thin data or evidence </t>
    </r>
  </si>
  <si>
    <r>
      <t>•</t>
    </r>
    <r>
      <rPr>
        <sz val="7"/>
        <rFont val="Times New Roman"/>
        <family val="1"/>
      </rPr>
      <t xml:space="preserve">  </t>
    </r>
    <r>
      <rPr>
        <sz val="11"/>
        <rFont val="Maiandra GD"/>
        <family val="2"/>
      </rPr>
      <t>Does not clearly define subject and purpose; provides weak or no support of subject; gives insufficient support for ideas or conclusions</t>
    </r>
  </si>
  <si>
    <t>Content</t>
  </si>
  <si>
    <t>8 pts</t>
  </si>
  <si>
    <t>6 pts</t>
  </si>
  <si>
    <t>Design Q0 – RR with time quantum 8 milliseconds</t>
  </si>
  <si>
    <t>Design Q1 – RR time quantum 16 milliseconds</t>
  </si>
  <si>
    <t>Design Q2 – FCFS</t>
  </si>
  <si>
    <t>The project’s mark out of :10</t>
  </si>
  <si>
    <t xml:space="preserve">Speaks clearly and distinctly all (100%) the time, and mispronounces no words.  </t>
  </si>
  <si>
    <t>Comments at the beginning of file (students information)</t>
  </si>
  <si>
    <t>Correct use of structures with its fields</t>
  </si>
  <si>
    <t xml:space="preserve">Input the number of processes and information of each process </t>
  </si>
  <si>
    <t>Build the appropriate functions that demonstrate the relationship between three queues</t>
  </si>
  <si>
    <t xml:space="preserve">Build functions that demonstrate the relationship between processes and its appropriate </t>
  </si>
  <si>
    <t>Displaying the response time</t>
  </si>
  <si>
    <t>Displaying the throughput</t>
  </si>
  <si>
    <t>Displaying average waiting time</t>
  </si>
  <si>
    <t xml:space="preserve">Correct output format </t>
  </si>
  <si>
    <t xml:space="preserve">Total </t>
  </si>
  <si>
    <t>Design the PCB as a struct containing the process information</t>
  </si>
  <si>
    <t xml:space="preserve">Pronunciation (correctly) + Enunciation (clearly &amp; stating each word distinctly)  </t>
  </si>
  <si>
    <t>Course Code: CCCS225       Course Name: Operating Systems</t>
  </si>
  <si>
    <t>Marking Criteria</t>
  </si>
  <si>
    <t>Project Evaluation</t>
  </si>
  <si>
    <t>St Name</t>
  </si>
  <si>
    <t>St ID</t>
  </si>
  <si>
    <t>Implementing the various functionalities of the system</t>
  </si>
  <si>
    <t>Marks distribution</t>
  </si>
  <si>
    <t>Marks obtained</t>
  </si>
  <si>
    <t>Total of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</si>
</sst>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theme="1"/>
      <name val="Calibri"/>
      <family val="2"/>
      <scheme val="minor"/>
    </font>
    <font>
      <b/>
      <sz val="14"/>
      <color theme="1"/>
      <name val="Times New Roman"/>
      <family val="1"/>
    </font>
    <font>
      <sz val="12"/>
      <color theme="1"/>
      <name val="Times New Roman"/>
      <family val="1"/>
    </font>
    <font>
      <sz val="12"/>
      <color theme="1"/>
      <name val="Calibri"/>
      <family val="2"/>
      <scheme val="minor"/>
    </font>
    <font>
      <sz val="14"/>
      <color theme="1"/>
      <name val="Calibri"/>
      <family val="2"/>
      <scheme val="minor"/>
    </font>
    <font>
      <sz val="10"/>
      <color theme="1"/>
      <name val="Calibri"/>
      <family val="2"/>
      <scheme val="minor"/>
    </font>
    <font>
      <b/>
      <sz val="12"/>
      <color theme="1"/>
      <name val="Calibri"/>
      <family val="2"/>
      <scheme val="minor"/>
    </font>
    <font>
      <sz val="11"/>
      <color theme="1"/>
      <name val="Calibri"/>
      <family val="2"/>
      <charset val="178"/>
      <scheme val="minor"/>
    </font>
    <font>
      <b/>
      <sz val="16"/>
      <color theme="0"/>
      <name val="Calibri"/>
      <family val="2"/>
      <scheme val="minor"/>
    </font>
    <font>
      <sz val="18.7"/>
      <color rgb="FFFFFFFF"/>
      <name val="Calibri"/>
      <family val="2"/>
      <scheme val="minor"/>
    </font>
    <font>
      <sz val="9"/>
      <color rgb="FFFFFFFF"/>
      <name val="Calibri"/>
      <family val="2"/>
      <scheme val="minor"/>
    </font>
    <font>
      <sz val="9"/>
      <name val="Times New Roman"/>
      <family val="1"/>
    </font>
    <font>
      <b/>
      <sz val="12"/>
      <color theme="4"/>
      <name val="Calibri"/>
      <family val="2"/>
      <scheme val="minor"/>
    </font>
    <font>
      <b/>
      <sz val="14"/>
      <color rgb="FFFFFFFF"/>
      <name val="Calibri"/>
      <family val="2"/>
      <scheme val="minor"/>
    </font>
    <font>
      <sz val="11"/>
      <name val="Calibri"/>
      <family val="2"/>
      <scheme val="minor"/>
    </font>
    <font>
      <sz val="14.3"/>
      <name val="Calibri"/>
      <family val="2"/>
      <scheme val="minor"/>
    </font>
    <font>
      <sz val="9"/>
      <name val="Calibri"/>
      <family val="2"/>
      <scheme val="minor"/>
    </font>
    <font>
      <sz val="11"/>
      <name val="Maiandra GD"/>
      <family val="2"/>
    </font>
    <font>
      <sz val="7"/>
      <name val="Times New Roman"/>
      <family val="1"/>
    </font>
    <font>
      <b/>
      <sz val="14"/>
      <color theme="9" tint="-0.249977111117893"/>
      <name val="Arial"/>
      <family val="2"/>
    </font>
    <font>
      <b/>
      <sz val="12"/>
      <color theme="9" tint="-0.249977111117893"/>
      <name val="Calibri"/>
      <family val="2"/>
      <scheme val="minor"/>
    </font>
  </fonts>
  <fills count="9">
    <fill>
      <patternFill patternType="none"/>
    </fill>
    <fill>
      <patternFill patternType="gray125"/>
    </fill>
    <fill>
      <patternFill patternType="solid">
        <fgColor rgb="FFBFBFBF"/>
        <bgColor indexed="64"/>
      </patternFill>
    </fill>
    <fill>
      <patternFill patternType="solid">
        <fgColor theme="0" tint="-0.14999847407452621"/>
        <bgColor indexed="64"/>
      </patternFill>
    </fill>
    <fill>
      <patternFill patternType="solid">
        <fgColor rgb="FFD9D9D9"/>
        <bgColor indexed="64"/>
      </patternFill>
    </fill>
    <fill>
      <patternFill patternType="solid">
        <fgColor theme="2"/>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rgb="FFC0C0C0"/>
      </left>
      <right style="medium">
        <color rgb="FFC0C0C0"/>
      </right>
      <top style="medium">
        <color rgb="FFC0C0C0"/>
      </top>
      <bottom style="medium">
        <color rgb="FFC0C0C0"/>
      </bottom>
      <diagonal/>
    </border>
    <border>
      <left style="medium">
        <color rgb="FFC0C0C0"/>
      </left>
      <right/>
      <top style="medium">
        <color rgb="FFC0C0C0"/>
      </top>
      <bottom style="medium">
        <color rgb="FFC0C0C0"/>
      </bottom>
      <diagonal/>
    </border>
    <border>
      <left/>
      <right/>
      <top style="medium">
        <color rgb="FFC0C0C0"/>
      </top>
      <bottom style="medium">
        <color rgb="FFC0C0C0"/>
      </bottom>
      <diagonal/>
    </border>
    <border>
      <left/>
      <right style="medium">
        <color rgb="FFC0C0C0"/>
      </right>
      <top style="medium">
        <color rgb="FFC0C0C0"/>
      </top>
      <bottom style="medium">
        <color rgb="FFC0C0C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8" fillId="0" borderId="0"/>
  </cellStyleXfs>
  <cellXfs count="53">
    <xf numFmtId="0" fontId="0" fillId="0" borderId="0" xfId="0"/>
    <xf numFmtId="0" fontId="0" fillId="0" borderId="0" xfId="0" applyAlignment="1">
      <alignment horizontal="center" vertical="center"/>
    </xf>
    <xf numFmtId="0" fontId="1" fillId="3" borderId="1" xfId="0" applyFont="1" applyFill="1" applyBorder="1" applyAlignment="1">
      <alignment horizontal="center" vertical="center"/>
    </xf>
    <xf numFmtId="0" fontId="2" fillId="2" borderId="3" xfId="0" applyFont="1" applyFill="1" applyBorder="1" applyAlignment="1">
      <alignment vertical="top" wrapText="1"/>
    </xf>
    <xf numFmtId="0" fontId="2" fillId="2" borderId="2" xfId="0" applyFont="1" applyFill="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horizontal="center" vertical="top" wrapText="1"/>
    </xf>
    <xf numFmtId="0" fontId="3" fillId="4" borderId="4" xfId="0" applyFont="1" applyFill="1" applyBorder="1" applyAlignment="1">
      <alignment vertical="top" wrapText="1"/>
    </xf>
    <xf numFmtId="0" fontId="2" fillId="4" borderId="5" xfId="0" applyFont="1" applyFill="1" applyBorder="1" applyAlignment="1">
      <alignment horizontal="center" vertical="top" wrapText="1"/>
    </xf>
    <xf numFmtId="0" fontId="4" fillId="0" borderId="1" xfId="0" applyFont="1" applyBorder="1" applyAlignment="1">
      <alignment vertical="center" wrapText="1"/>
    </xf>
    <xf numFmtId="0" fontId="7" fillId="5" borderId="6" xfId="0" applyFont="1" applyFill="1" applyBorder="1" applyAlignment="1">
      <alignment horizont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xf>
    <xf numFmtId="0" fontId="12" fillId="0" borderId="7" xfId="0" applyFont="1" applyBorder="1" applyAlignment="1">
      <alignment vertical="center" wrapText="1"/>
    </xf>
    <xf numFmtId="0" fontId="12" fillId="0" borderId="7" xfId="0" applyFont="1" applyBorder="1" applyAlignment="1">
      <alignment horizontal="justify" vertical="center" wrapText="1"/>
    </xf>
    <xf numFmtId="0" fontId="14" fillId="8" borderId="7" xfId="0" applyFont="1" applyFill="1" applyBorder="1" applyAlignment="1">
      <alignment horizontal="center" vertical="center" wrapText="1"/>
    </xf>
    <xf numFmtId="0" fontId="14" fillId="8" borderId="7" xfId="0" applyFont="1" applyFill="1" applyBorder="1" applyAlignment="1">
      <alignment vertical="center" wrapText="1"/>
    </xf>
    <xf numFmtId="0" fontId="15" fillId="3" borderId="7" xfId="0" applyFont="1" applyFill="1" applyBorder="1"/>
    <xf numFmtId="0" fontId="16" fillId="3" borderId="7" xfId="0" applyFont="1" applyFill="1" applyBorder="1" applyAlignment="1">
      <alignment horizontal="center" vertical="center" wrapText="1"/>
    </xf>
    <xf numFmtId="0" fontId="13" fillId="3" borderId="7" xfId="0" applyFont="1" applyFill="1" applyBorder="1" applyAlignment="1">
      <alignment vertical="center" wrapText="1"/>
    </xf>
    <xf numFmtId="0" fontId="17" fillId="7" borderId="7" xfId="0" applyFont="1" applyFill="1" applyBorder="1" applyAlignment="1">
      <alignment horizontal="left" vertical="center" wrapText="1" indent="1"/>
    </xf>
    <xf numFmtId="0" fontId="18" fillId="0" borderId="7" xfId="0" applyFont="1" applyBorder="1" applyAlignment="1">
      <alignment horizontal="left" vertical="center" wrapText="1" indent="1"/>
    </xf>
    <xf numFmtId="0" fontId="7" fillId="5" borderId="6" xfId="0" applyFont="1" applyFill="1" applyBorder="1" applyAlignment="1">
      <alignment horizontal="center" vertical="center"/>
    </xf>
    <xf numFmtId="0" fontId="2"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2" fillId="4" borderId="5" xfId="0" applyFont="1" applyFill="1" applyBorder="1" applyAlignment="1">
      <alignment horizontal="center" vertical="center" wrapText="1"/>
    </xf>
    <xf numFmtId="0" fontId="7" fillId="5" borderId="1" xfId="0" applyFont="1" applyFill="1" applyBorder="1" applyAlignment="1">
      <alignment horizontal="center"/>
    </xf>
    <xf numFmtId="0" fontId="4" fillId="0" borderId="11" xfId="0" applyFont="1" applyBorder="1" applyAlignment="1">
      <alignment horizontal="center" vertical="center"/>
    </xf>
    <xf numFmtId="0" fontId="4"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20" fillId="0" borderId="0" xfId="0" applyFont="1"/>
    <xf numFmtId="0" fontId="1" fillId="3" borderId="11" xfId="0" applyFont="1" applyFill="1" applyBorder="1" applyAlignment="1">
      <alignment horizontal="center" vertical="center"/>
    </xf>
    <xf numFmtId="0" fontId="1" fillId="3" borderId="1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center" vertical="center"/>
    </xf>
    <xf numFmtId="0" fontId="7" fillId="5" borderId="1" xfId="0" applyFont="1" applyFill="1" applyBorder="1" applyAlignment="1">
      <alignment horizontal="right" vertical="center" wrapText="1"/>
    </xf>
    <xf numFmtId="0" fontId="21" fillId="0" borderId="0" xfId="0" applyFont="1"/>
    <xf numFmtId="0" fontId="0" fillId="3" borderId="1" xfId="0" applyFill="1" applyBorder="1"/>
    <xf numFmtId="0" fontId="9" fillId="6" borderId="1" xfId="0" applyFont="1" applyFill="1" applyBorder="1" applyAlignment="1">
      <alignment vertical="top" wrapText="1"/>
    </xf>
    <xf numFmtId="0" fontId="1"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1" xfId="0" applyFont="1" applyBorder="1" applyAlignment="1">
      <alignment horizontal="center" vertical="center" wrapText="1"/>
    </xf>
    <xf numFmtId="0" fontId="4" fillId="0" borderId="12" xfId="0" applyFont="1" applyBorder="1" applyAlignment="1">
      <alignment horizontal="center" vertical="center"/>
    </xf>
    <xf numFmtId="0" fontId="4" fillId="0" borderId="1" xfId="0" applyFont="1" applyBorder="1" applyAlignment="1">
      <alignment horizontal="center" vertical="center"/>
    </xf>
    <xf numFmtId="0" fontId="4" fillId="0" borderId="11" xfId="0" applyFont="1" applyBorder="1" applyAlignment="1">
      <alignment horizontal="center" vertical="center"/>
    </xf>
    <xf numFmtId="0" fontId="10" fillId="0" borderId="8" xfId="0" applyFont="1" applyBorder="1" applyAlignment="1">
      <alignment vertical="center" wrapText="1"/>
    </xf>
    <xf numFmtId="0" fontId="10" fillId="0" borderId="9" xfId="0" applyFont="1" applyBorder="1" applyAlignment="1">
      <alignment vertical="center" wrapText="1"/>
    </xf>
    <xf numFmtId="0" fontId="10" fillId="0" borderId="10" xfId="0" applyFont="1" applyBorder="1" applyAlignment="1">
      <alignment vertical="center" wrapText="1"/>
    </xf>
    <xf numFmtId="0" fontId="11" fillId="8" borderId="7" xfId="0" applyFont="1" applyFill="1" applyBorder="1" applyAlignment="1">
      <alignment vertical="center" wrapText="1"/>
    </xf>
  </cellXfs>
  <cellStyles count="2">
    <cellStyle name="Normal" xfId="0" builtinId="0"/>
    <cellStyle name="عادي 2" xfId="1" xr:uid="{B993536F-2F58-4B5F-A8F3-D6B1F159D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496B5-6C7F-4003-8945-8B8D712EE4DF}">
  <dimension ref="A1:J38"/>
  <sheetViews>
    <sheetView tabSelected="1" topLeftCell="A4" workbookViewId="0">
      <selection activeCell="C17" sqref="C17"/>
    </sheetView>
  </sheetViews>
  <sheetFormatPr defaultRowHeight="15.05" x14ac:dyDescent="0.3"/>
  <cols>
    <col min="1" max="1" width="30.88671875" customWidth="1"/>
    <col min="2" max="2" width="8.21875" customWidth="1"/>
    <col min="3" max="3" width="51.5546875" customWidth="1"/>
    <col min="4" max="4" width="11.6640625" style="1" customWidth="1"/>
    <col min="5" max="10" width="11.6640625" customWidth="1"/>
  </cols>
  <sheetData>
    <row r="1" spans="1:10" ht="17.399999999999999" x14ac:dyDescent="0.3">
      <c r="A1" s="33" t="s">
        <v>62</v>
      </c>
      <c r="C1" s="1"/>
    </row>
    <row r="2" spans="1:10" ht="14.4" x14ac:dyDescent="0.3">
      <c r="C2" s="1"/>
    </row>
    <row r="3" spans="1:10" ht="18" x14ac:dyDescent="0.3">
      <c r="C3" s="39" t="s">
        <v>64</v>
      </c>
      <c r="D3" s="2" t="s">
        <v>65</v>
      </c>
      <c r="E3" s="40"/>
      <c r="F3" s="40"/>
      <c r="G3" s="40"/>
      <c r="H3" s="40"/>
      <c r="I3" s="40"/>
      <c r="J3" s="40"/>
    </row>
    <row r="4" spans="1:10" ht="18" x14ac:dyDescent="0.35">
      <c r="D4" s="34" t="s">
        <v>66</v>
      </c>
      <c r="E4" s="35">
        <v>0</v>
      </c>
      <c r="F4" s="35">
        <v>0</v>
      </c>
      <c r="G4" s="35">
        <v>0</v>
      </c>
      <c r="H4" s="35">
        <v>0</v>
      </c>
      <c r="I4" s="35">
        <v>0</v>
      </c>
      <c r="J4" s="35">
        <v>0</v>
      </c>
    </row>
    <row r="5" spans="1:10" ht="21" x14ac:dyDescent="0.4">
      <c r="A5" s="41" t="s">
        <v>3</v>
      </c>
      <c r="B5" s="36"/>
      <c r="C5" s="36"/>
      <c r="D5" s="37"/>
      <c r="E5" s="36"/>
      <c r="F5" s="36"/>
      <c r="G5" s="36"/>
      <c r="H5" s="36"/>
      <c r="I5" s="36"/>
      <c r="J5" s="36"/>
    </row>
    <row r="6" spans="1:10" ht="27.55" x14ac:dyDescent="0.3">
      <c r="A6" s="42" t="s">
        <v>0</v>
      </c>
      <c r="B6" s="11" t="s">
        <v>8</v>
      </c>
      <c r="C6" s="12" t="s">
        <v>63</v>
      </c>
      <c r="D6" s="13" t="s">
        <v>68</v>
      </c>
      <c r="E6" s="13" t="s">
        <v>69</v>
      </c>
      <c r="F6" s="13" t="s">
        <v>69</v>
      </c>
      <c r="G6" s="13" t="s">
        <v>69</v>
      </c>
      <c r="H6" s="13" t="s">
        <v>69</v>
      </c>
      <c r="I6" s="13" t="s">
        <v>69</v>
      </c>
      <c r="J6" s="13" t="s">
        <v>69</v>
      </c>
    </row>
    <row r="7" spans="1:10" ht="15.65" x14ac:dyDescent="0.3">
      <c r="A7" s="43" t="s">
        <v>67</v>
      </c>
      <c r="B7" s="14">
        <v>1</v>
      </c>
      <c r="C7" s="9" t="s">
        <v>50</v>
      </c>
      <c r="D7" s="14">
        <v>2</v>
      </c>
      <c r="E7" s="15"/>
      <c r="F7" s="15"/>
      <c r="G7" s="15"/>
      <c r="H7" s="15"/>
      <c r="I7" s="15"/>
      <c r="J7" s="15"/>
    </row>
    <row r="8" spans="1:10" ht="31.3" x14ac:dyDescent="0.3">
      <c r="A8" s="43"/>
      <c r="B8" s="14">
        <v>3</v>
      </c>
      <c r="C8" s="9" t="s">
        <v>60</v>
      </c>
      <c r="D8" s="14">
        <v>3</v>
      </c>
      <c r="E8" s="15"/>
      <c r="F8" s="15"/>
      <c r="G8" s="15"/>
      <c r="H8" s="15"/>
      <c r="I8" s="15"/>
      <c r="J8" s="15"/>
    </row>
    <row r="9" spans="1:10" ht="15.65" x14ac:dyDescent="0.3">
      <c r="A9" s="43"/>
      <c r="B9" s="14"/>
      <c r="C9" s="9" t="s">
        <v>51</v>
      </c>
      <c r="D9" s="14">
        <v>3</v>
      </c>
      <c r="E9" s="15"/>
      <c r="F9" s="15"/>
      <c r="G9" s="15"/>
      <c r="H9" s="15"/>
      <c r="I9" s="15"/>
      <c r="J9" s="15"/>
    </row>
    <row r="10" spans="1:10" ht="31.3" x14ac:dyDescent="0.3">
      <c r="A10" s="43"/>
      <c r="B10" s="14"/>
      <c r="C10" s="9" t="s">
        <v>52</v>
      </c>
      <c r="D10" s="14">
        <v>3</v>
      </c>
      <c r="E10" s="15"/>
      <c r="F10" s="15"/>
      <c r="G10" s="15"/>
      <c r="H10" s="15"/>
      <c r="I10" s="15"/>
      <c r="J10" s="15"/>
    </row>
    <row r="11" spans="1:10" ht="18" customHeight="1" x14ac:dyDescent="0.3">
      <c r="A11" s="43"/>
      <c r="B11" s="14">
        <v>13</v>
      </c>
      <c r="C11" s="9" t="s">
        <v>9</v>
      </c>
      <c r="D11" s="14">
        <v>2</v>
      </c>
      <c r="E11" s="15"/>
      <c r="F11" s="15"/>
      <c r="G11" s="15"/>
      <c r="H11" s="15"/>
      <c r="I11" s="15"/>
      <c r="J11" s="15"/>
    </row>
    <row r="12" spans="1:10" ht="18" customHeight="1" x14ac:dyDescent="0.3">
      <c r="A12" s="43"/>
      <c r="B12" s="14">
        <v>4</v>
      </c>
      <c r="C12" s="9" t="s">
        <v>45</v>
      </c>
      <c r="D12" s="14">
        <v>5</v>
      </c>
      <c r="E12" s="15"/>
      <c r="F12" s="15"/>
      <c r="G12" s="15"/>
      <c r="H12" s="15"/>
      <c r="I12" s="15"/>
      <c r="J12" s="15"/>
    </row>
    <row r="13" spans="1:10" ht="18" customHeight="1" x14ac:dyDescent="0.3">
      <c r="A13" s="43"/>
      <c r="B13" s="14">
        <v>5</v>
      </c>
      <c r="C13" s="9" t="s">
        <v>46</v>
      </c>
      <c r="D13" s="14">
        <v>5</v>
      </c>
      <c r="E13" s="15"/>
      <c r="F13" s="15"/>
      <c r="G13" s="15"/>
      <c r="H13" s="15"/>
      <c r="I13" s="15"/>
      <c r="J13" s="15"/>
    </row>
    <row r="14" spans="1:10" ht="18" customHeight="1" x14ac:dyDescent="0.3">
      <c r="A14" s="43"/>
      <c r="B14" s="14">
        <v>6</v>
      </c>
      <c r="C14" s="9" t="s">
        <v>47</v>
      </c>
      <c r="D14" s="14">
        <v>5</v>
      </c>
      <c r="E14" s="15"/>
      <c r="F14" s="15"/>
      <c r="G14" s="15"/>
      <c r="H14" s="15"/>
      <c r="I14" s="15"/>
      <c r="J14" s="15"/>
    </row>
    <row r="15" spans="1:10" ht="31.3" x14ac:dyDescent="0.3">
      <c r="A15" s="43"/>
      <c r="B15" s="14">
        <v>7</v>
      </c>
      <c r="C15" s="9" t="s">
        <v>53</v>
      </c>
      <c r="D15" s="14">
        <v>4</v>
      </c>
      <c r="E15" s="15"/>
      <c r="F15" s="15"/>
      <c r="G15" s="15"/>
      <c r="H15" s="15"/>
      <c r="I15" s="15"/>
      <c r="J15" s="15"/>
    </row>
    <row r="16" spans="1:10" ht="31.3" x14ac:dyDescent="0.3">
      <c r="A16" s="43"/>
      <c r="B16" s="14"/>
      <c r="C16" s="9" t="s">
        <v>54</v>
      </c>
      <c r="D16" s="14">
        <v>4</v>
      </c>
      <c r="E16" s="15"/>
      <c r="F16" s="15"/>
      <c r="G16" s="15"/>
      <c r="H16" s="15"/>
      <c r="I16" s="15"/>
      <c r="J16" s="15"/>
    </row>
    <row r="17" spans="1:10" ht="15.65" x14ac:dyDescent="0.3">
      <c r="A17" s="43"/>
      <c r="B17" s="14">
        <v>8</v>
      </c>
      <c r="C17" s="9" t="s">
        <v>55</v>
      </c>
      <c r="D17" s="14">
        <v>3</v>
      </c>
      <c r="E17" s="15"/>
      <c r="F17" s="15"/>
      <c r="G17" s="15"/>
      <c r="H17" s="15"/>
      <c r="I17" s="15"/>
      <c r="J17" s="15"/>
    </row>
    <row r="18" spans="1:10" ht="18" customHeight="1" x14ac:dyDescent="0.3">
      <c r="A18" s="43"/>
      <c r="B18" s="14">
        <v>9</v>
      </c>
      <c r="C18" s="9" t="s">
        <v>56</v>
      </c>
      <c r="D18" s="14">
        <v>3</v>
      </c>
      <c r="E18" s="15"/>
      <c r="F18" s="15"/>
      <c r="G18" s="15"/>
      <c r="H18" s="15"/>
      <c r="I18" s="15"/>
      <c r="J18" s="15"/>
    </row>
    <row r="19" spans="1:10" ht="18" customHeight="1" x14ac:dyDescent="0.3">
      <c r="A19" s="43"/>
      <c r="B19" s="14">
        <v>10</v>
      </c>
      <c r="C19" s="9" t="s">
        <v>57</v>
      </c>
      <c r="D19" s="14">
        <v>3</v>
      </c>
      <c r="E19" s="15"/>
      <c r="F19" s="15"/>
      <c r="G19" s="15"/>
      <c r="H19" s="15"/>
      <c r="I19" s="15"/>
      <c r="J19" s="15"/>
    </row>
    <row r="20" spans="1:10" ht="18" customHeight="1" x14ac:dyDescent="0.3">
      <c r="A20" s="43"/>
      <c r="B20" s="14">
        <v>15</v>
      </c>
      <c r="C20" s="9" t="s">
        <v>58</v>
      </c>
      <c r="D20" s="14">
        <v>5</v>
      </c>
      <c r="E20" s="14"/>
      <c r="F20" s="14"/>
      <c r="G20" s="14"/>
      <c r="H20" s="14"/>
      <c r="I20" s="14"/>
      <c r="J20" s="14"/>
    </row>
    <row r="21" spans="1:10" ht="15.65" x14ac:dyDescent="0.3">
      <c r="A21" s="38"/>
      <c r="B21" s="31"/>
      <c r="C21" s="38" t="s">
        <v>59</v>
      </c>
      <c r="D21" s="25">
        <f t="shared" ref="D21:J21" si="0">SUM(D7:D20)</f>
        <v>50</v>
      </c>
      <c r="E21" s="10">
        <f t="shared" si="0"/>
        <v>0</v>
      </c>
      <c r="F21" s="10">
        <f t="shared" si="0"/>
        <v>0</v>
      </c>
      <c r="G21" s="10">
        <f t="shared" si="0"/>
        <v>0</v>
      </c>
      <c r="H21" s="10">
        <f t="shared" si="0"/>
        <v>0</v>
      </c>
      <c r="I21" s="10">
        <f t="shared" si="0"/>
        <v>0</v>
      </c>
      <c r="J21" s="29">
        <f t="shared" si="0"/>
        <v>0</v>
      </c>
    </row>
    <row r="22" spans="1:10" ht="15.65" x14ac:dyDescent="0.3">
      <c r="A22" s="44" t="s">
        <v>10</v>
      </c>
      <c r="B22" s="46">
        <v>17</v>
      </c>
      <c r="C22" t="s">
        <v>20</v>
      </c>
      <c r="D22" s="14">
        <v>8</v>
      </c>
      <c r="E22" s="14"/>
      <c r="F22" s="14"/>
      <c r="G22" s="14"/>
      <c r="H22" s="14"/>
      <c r="I22" s="14"/>
      <c r="J22" s="14"/>
    </row>
    <row r="23" spans="1:10" ht="15.65" x14ac:dyDescent="0.3">
      <c r="A23" s="43"/>
      <c r="B23" s="47"/>
      <c r="C23" t="s">
        <v>61</v>
      </c>
      <c r="D23" s="14">
        <v>8</v>
      </c>
      <c r="E23" s="14"/>
      <c r="F23" s="14"/>
      <c r="G23" s="14"/>
      <c r="H23" s="14"/>
      <c r="I23" s="14"/>
      <c r="J23" s="14"/>
    </row>
    <row r="24" spans="1:10" ht="15.65" x14ac:dyDescent="0.3">
      <c r="A24" s="43"/>
      <c r="B24" s="47"/>
      <c r="C24" t="s">
        <v>29</v>
      </c>
      <c r="D24" s="14">
        <v>8</v>
      </c>
      <c r="E24" s="14"/>
      <c r="F24" s="14"/>
      <c r="G24" s="14"/>
      <c r="H24" s="14"/>
      <c r="I24" s="14"/>
      <c r="J24" s="14"/>
    </row>
    <row r="25" spans="1:10" ht="15.65" x14ac:dyDescent="0.3">
      <c r="A25" s="43"/>
      <c r="B25" s="47"/>
      <c r="C25" t="s">
        <v>42</v>
      </c>
      <c r="D25" s="14">
        <v>8</v>
      </c>
      <c r="E25" s="14"/>
      <c r="F25" s="14"/>
      <c r="G25" s="14"/>
      <c r="H25" s="14"/>
      <c r="I25" s="14"/>
      <c r="J25" s="14"/>
    </row>
    <row r="26" spans="1:10" ht="15.65" x14ac:dyDescent="0.3">
      <c r="A26" s="45"/>
      <c r="B26" s="48"/>
      <c r="C26" t="s">
        <v>19</v>
      </c>
      <c r="D26" s="30">
        <v>8</v>
      </c>
      <c r="E26" s="30"/>
      <c r="F26" s="30"/>
      <c r="G26" s="30"/>
      <c r="H26" s="30"/>
      <c r="I26" s="30"/>
      <c r="J26" s="30"/>
    </row>
    <row r="27" spans="1:10" ht="15.65" x14ac:dyDescent="0.3">
      <c r="A27" s="38"/>
      <c r="B27" s="31"/>
      <c r="C27" s="38" t="s">
        <v>59</v>
      </c>
      <c r="D27" s="32">
        <f>SUM(D22:D26)</f>
        <v>40</v>
      </c>
      <c r="E27" s="29">
        <f t="shared" ref="E27:J27" si="1">SUM(E12:E26)</f>
        <v>0</v>
      </c>
      <c r="F27" s="29">
        <f t="shared" si="1"/>
        <v>0</v>
      </c>
      <c r="G27" s="29">
        <f t="shared" si="1"/>
        <v>0</v>
      </c>
      <c r="H27" s="29">
        <f t="shared" si="1"/>
        <v>0</v>
      </c>
      <c r="I27" s="29">
        <f t="shared" si="1"/>
        <v>0</v>
      </c>
      <c r="J27" s="29">
        <f t="shared" si="1"/>
        <v>0</v>
      </c>
    </row>
    <row r="29" spans="1:10" thickBot="1" x14ac:dyDescent="0.35"/>
    <row r="30" spans="1:10" ht="35.4" thickBot="1" x14ac:dyDescent="0.35">
      <c r="C30" s="3" t="s">
        <v>1</v>
      </c>
      <c r="D30" s="26" t="s">
        <v>2</v>
      </c>
      <c r="E30" s="4" t="s">
        <v>2</v>
      </c>
      <c r="F30" s="4" t="s">
        <v>2</v>
      </c>
      <c r="G30" s="4" t="s">
        <v>2</v>
      </c>
      <c r="H30" s="4" t="s">
        <v>2</v>
      </c>
      <c r="I30" s="4" t="s">
        <v>2</v>
      </c>
      <c r="J30" s="4" t="s">
        <v>2</v>
      </c>
    </row>
    <row r="31" spans="1:10" ht="16.3" thickBot="1" x14ac:dyDescent="0.35">
      <c r="C31" s="5" t="s">
        <v>3</v>
      </c>
      <c r="D31" s="27">
        <f t="shared" ref="D31:J31" si="2">D21</f>
        <v>50</v>
      </c>
      <c r="E31" s="6">
        <f t="shared" si="2"/>
        <v>0</v>
      </c>
      <c r="F31" s="6">
        <f t="shared" si="2"/>
        <v>0</v>
      </c>
      <c r="G31" s="6">
        <f t="shared" si="2"/>
        <v>0</v>
      </c>
      <c r="H31" s="6">
        <f t="shared" si="2"/>
        <v>0</v>
      </c>
      <c r="I31" s="6">
        <f t="shared" si="2"/>
        <v>0</v>
      </c>
      <c r="J31" s="6">
        <f t="shared" si="2"/>
        <v>0</v>
      </c>
    </row>
    <row r="32" spans="1:10" ht="16.3" thickBot="1" x14ac:dyDescent="0.35">
      <c r="C32" s="5" t="s">
        <v>4</v>
      </c>
      <c r="D32" s="27">
        <v>3</v>
      </c>
      <c r="E32" s="6"/>
      <c r="F32" s="6"/>
      <c r="G32" s="6"/>
      <c r="H32" s="6"/>
      <c r="I32" s="6"/>
      <c r="J32" s="6"/>
    </row>
    <row r="33" spans="3:10" ht="16.3" thickBot="1" x14ac:dyDescent="0.35">
      <c r="C33" s="5" t="s">
        <v>5</v>
      </c>
      <c r="D33" s="27">
        <v>2</v>
      </c>
      <c r="E33" s="6"/>
      <c r="F33" s="6"/>
      <c r="G33" s="6"/>
      <c r="H33" s="6"/>
      <c r="I33" s="6"/>
      <c r="J33" s="6"/>
    </row>
    <row r="34" spans="3:10" ht="16.3" thickBot="1" x14ac:dyDescent="0.35">
      <c r="C34" s="5" t="s">
        <v>6</v>
      </c>
      <c r="D34" s="27">
        <v>3</v>
      </c>
      <c r="E34" s="6"/>
      <c r="F34" s="6"/>
      <c r="G34" s="6"/>
      <c r="H34" s="6"/>
      <c r="I34" s="6"/>
      <c r="J34" s="6"/>
    </row>
    <row r="35" spans="3:10" ht="16.3" thickBot="1" x14ac:dyDescent="0.35">
      <c r="C35" s="5" t="s">
        <v>7</v>
      </c>
      <c r="D35" s="27">
        <v>2</v>
      </c>
      <c r="E35" s="6"/>
      <c r="F35" s="6"/>
      <c r="G35" s="6"/>
      <c r="H35" s="6"/>
      <c r="I35" s="6"/>
      <c r="J35" s="6"/>
    </row>
    <row r="36" spans="3:10" ht="16.3" thickBot="1" x14ac:dyDescent="0.35">
      <c r="C36" s="5" t="s">
        <v>10</v>
      </c>
      <c r="D36" s="27">
        <f>D27</f>
        <v>40</v>
      </c>
      <c r="E36" s="6">
        <f t="shared" ref="E36:J36" si="3">E27</f>
        <v>0</v>
      </c>
      <c r="F36" s="6">
        <f t="shared" si="3"/>
        <v>0</v>
      </c>
      <c r="G36" s="6">
        <f t="shared" si="3"/>
        <v>0</v>
      </c>
      <c r="H36" s="6">
        <f t="shared" si="3"/>
        <v>0</v>
      </c>
      <c r="I36" s="6">
        <f t="shared" si="3"/>
        <v>0</v>
      </c>
      <c r="J36" s="6">
        <f t="shared" si="3"/>
        <v>0</v>
      </c>
    </row>
    <row r="37" spans="3:10" ht="18.2" thickBot="1" x14ac:dyDescent="0.35">
      <c r="C37" s="7" t="s">
        <v>11</v>
      </c>
      <c r="D37" s="28">
        <f>SUM(D31:D36)</f>
        <v>100</v>
      </c>
      <c r="E37" s="8">
        <f>SUM(E31:E36)</f>
        <v>0</v>
      </c>
      <c r="F37" s="8">
        <f t="shared" ref="F37:J37" si="4">SUM(F31:F36)</f>
        <v>0</v>
      </c>
      <c r="G37" s="8">
        <f t="shared" si="4"/>
        <v>0</v>
      </c>
      <c r="H37" s="8">
        <f t="shared" si="4"/>
        <v>0</v>
      </c>
      <c r="I37" s="8">
        <f t="shared" si="4"/>
        <v>0</v>
      </c>
      <c r="J37" s="8">
        <f t="shared" si="4"/>
        <v>0</v>
      </c>
    </row>
    <row r="38" spans="3:10" ht="18.2" thickBot="1" x14ac:dyDescent="0.35">
      <c r="C38" s="7" t="s">
        <v>48</v>
      </c>
      <c r="D38" s="28">
        <f>D37/10</f>
        <v>10</v>
      </c>
      <c r="E38" s="28">
        <f t="shared" ref="E38:J38" si="5">E37/10</f>
        <v>0</v>
      </c>
      <c r="F38" s="28">
        <f t="shared" si="5"/>
        <v>0</v>
      </c>
      <c r="G38" s="28">
        <f t="shared" si="5"/>
        <v>0</v>
      </c>
      <c r="H38" s="28">
        <f t="shared" si="5"/>
        <v>0</v>
      </c>
      <c r="I38" s="28">
        <f t="shared" si="5"/>
        <v>0</v>
      </c>
      <c r="J38" s="28">
        <f t="shared" si="5"/>
        <v>0</v>
      </c>
    </row>
  </sheetData>
  <mergeCells count="3">
    <mergeCell ref="A7:A20"/>
    <mergeCell ref="A22:A26"/>
    <mergeCell ref="B22:B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415FD-2761-40C0-A9EA-07888D3EFA99}">
  <dimension ref="A1:F10"/>
  <sheetViews>
    <sheetView workbookViewId="0">
      <selection activeCell="A11" sqref="A11"/>
    </sheetView>
  </sheetViews>
  <sheetFormatPr defaultRowHeight="15.05" x14ac:dyDescent="0.3"/>
  <cols>
    <col min="1" max="1" width="15" bestFit="1" customWidth="1"/>
    <col min="2" max="5" width="35.77734375" customWidth="1"/>
  </cols>
  <sheetData>
    <row r="1" spans="1:6" ht="24.6" thickBot="1" x14ac:dyDescent="0.35">
      <c r="A1" s="49" t="s">
        <v>12</v>
      </c>
      <c r="B1" s="50"/>
      <c r="C1" s="50"/>
      <c r="D1" s="50"/>
      <c r="E1" s="50"/>
      <c r="F1" s="51"/>
    </row>
    <row r="2" spans="1:6" ht="18.8" thickBot="1" x14ac:dyDescent="0.35">
      <c r="A2" s="52"/>
      <c r="B2" s="18" t="s">
        <v>13</v>
      </c>
      <c r="C2" s="18" t="s">
        <v>15</v>
      </c>
      <c r="D2" s="18" t="s">
        <v>16</v>
      </c>
      <c r="E2" s="18" t="s">
        <v>18</v>
      </c>
    </row>
    <row r="3" spans="1:6" ht="18.8" thickBot="1" x14ac:dyDescent="0.35">
      <c r="A3" s="52"/>
      <c r="B3" s="18" t="s">
        <v>43</v>
      </c>
      <c r="C3" s="18" t="s">
        <v>44</v>
      </c>
      <c r="D3" s="18" t="s">
        <v>14</v>
      </c>
      <c r="E3" s="18" t="s">
        <v>17</v>
      </c>
    </row>
    <row r="4" spans="1:6" ht="19.899999999999999" customHeight="1" thickBot="1" x14ac:dyDescent="0.35">
      <c r="A4" s="20"/>
      <c r="B4" s="21" t="s">
        <v>13</v>
      </c>
      <c r="C4" s="21" t="s">
        <v>15</v>
      </c>
      <c r="D4" s="21" t="s">
        <v>16</v>
      </c>
      <c r="E4" s="21" t="s">
        <v>18</v>
      </c>
    </row>
    <row r="5" spans="1:6" ht="48.7" thickBot="1" x14ac:dyDescent="0.35">
      <c r="A5" s="22" t="s">
        <v>20</v>
      </c>
      <c r="B5" s="23" t="s">
        <v>21</v>
      </c>
      <c r="C5" s="23" t="s">
        <v>22</v>
      </c>
      <c r="D5" s="23" t="s">
        <v>23</v>
      </c>
      <c r="E5" s="23" t="s">
        <v>24</v>
      </c>
    </row>
    <row r="6" spans="1:6" ht="31.8" thickBot="1" x14ac:dyDescent="0.35">
      <c r="A6" s="22" t="s">
        <v>25</v>
      </c>
      <c r="B6" s="16" t="s">
        <v>49</v>
      </c>
      <c r="C6" s="16" t="s">
        <v>26</v>
      </c>
      <c r="D6" s="16" t="s">
        <v>27</v>
      </c>
      <c r="E6" s="16" t="s">
        <v>28</v>
      </c>
    </row>
    <row r="7" spans="1:6" ht="60.6" thickBot="1" x14ac:dyDescent="0.35">
      <c r="A7" s="22" t="s">
        <v>29</v>
      </c>
      <c r="B7" s="16" t="s">
        <v>30</v>
      </c>
      <c r="C7" s="17" t="s">
        <v>31</v>
      </c>
      <c r="D7" s="16" t="s">
        <v>32</v>
      </c>
      <c r="E7" s="16" t="s">
        <v>33</v>
      </c>
    </row>
    <row r="8" spans="1:6" ht="43.85" thickBot="1" x14ac:dyDescent="0.35">
      <c r="A8" s="22" t="s">
        <v>42</v>
      </c>
      <c r="B8" s="24" t="s">
        <v>34</v>
      </c>
      <c r="C8" s="24" t="s">
        <v>35</v>
      </c>
      <c r="D8" s="24" t="s">
        <v>36</v>
      </c>
      <c r="E8" s="24" t="s">
        <v>37</v>
      </c>
    </row>
    <row r="9" spans="1:6" ht="72.650000000000006" thickBot="1" x14ac:dyDescent="0.35">
      <c r="A9" s="22" t="s">
        <v>19</v>
      </c>
      <c r="B9" s="24" t="s">
        <v>38</v>
      </c>
      <c r="C9" s="24" t="s">
        <v>39</v>
      </c>
      <c r="D9" s="24" t="s">
        <v>40</v>
      </c>
      <c r="E9" s="24" t="s">
        <v>41</v>
      </c>
    </row>
    <row r="10" spans="1:6" ht="18.649999999999999" thickBot="1" x14ac:dyDescent="0.35">
      <c r="A10" s="19" t="s">
        <v>70</v>
      </c>
      <c r="B10" s="18">
        <v>40</v>
      </c>
      <c r="C10" s="18">
        <v>30</v>
      </c>
      <c r="D10" s="18">
        <v>20</v>
      </c>
      <c r="E10" s="18">
        <v>10</v>
      </c>
    </row>
  </sheetData>
  <mergeCells count="2">
    <mergeCell ref="A1:F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Project-Marks Distribution</vt:lpstr>
      <vt:lpstr>Presntation features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EBTE</dc:creator>
  <cp:lastModifiedBy>noori al</cp:lastModifiedBy>
  <dcterms:created xsi:type="dcterms:W3CDTF">2023-01-18T22:43:06Z</dcterms:created>
  <dcterms:modified xsi:type="dcterms:W3CDTF">2023-02-15T16:34:17Z</dcterms:modified>
</cp:coreProperties>
</file>