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Sheet1!$A$1:$H$303</definedName>
  </definedNames>
  <calcPr/>
</workbook>
</file>

<file path=xl/sharedStrings.xml><?xml version="1.0" encoding="utf-8"?>
<sst xmlns="http://schemas.openxmlformats.org/spreadsheetml/2006/main" count="1793" uniqueCount="1361">
  <si>
    <t>Topic</t>
  </si>
  <si>
    <t>Lecture</t>
  </si>
  <si>
    <t>Question</t>
  </si>
  <si>
    <t>Correct Answer</t>
  </si>
  <si>
    <t>Incorrect Answer 1</t>
  </si>
  <si>
    <t>Incorrect Answer 2</t>
  </si>
  <si>
    <t>Incorrect Answer 3</t>
  </si>
  <si>
    <t>ID</t>
  </si>
  <si>
    <t>weather</t>
  </si>
  <si>
    <t>Standard Day conditions are defined as</t>
  </si>
  <si>
    <t>29.92 inHg, 15 C, -1 inHg/1000', -2 C/1000'</t>
  </si>
  <si>
    <t>29.92 inHg, 15 C, 1 inHg/1000', 2 deg C/1000'</t>
  </si>
  <si>
    <t>30 inHg, 15 C, -1 inHg/1000', -2 C/1000'</t>
  </si>
  <si>
    <t>30 inHg, 15 C, -1 inHg/1000', -2 F/1000'</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</si>
  <si>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</si>
  <si>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</si>
  <si>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</si>
  <si>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</si>
  <si>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All of the above</t>
  </si>
  <si>
    <t>Low clouds range from the surface to _____ ft AGL and have the prefix _____</t>
  </si>
  <si>
    <t>6500, no prefix</t>
  </si>
  <si>
    <t>5500, ciro</t>
  </si>
  <si>
    <t>6000, micro</t>
  </si>
  <si>
    <t>5000, alto</t>
  </si>
  <si>
    <t>Leaving Jacksonville Airport (station pressure 999.7 mb) and traveling to Pensacola airport (station pressure 1033.5 mb) your altimeter will say that the aircraft is _____ than it actually is.</t>
  </si>
  <si>
    <t>Higher</t>
  </si>
  <si>
    <t>Lower</t>
  </si>
  <si>
    <t>Not enough information to determine</t>
  </si>
  <si>
    <t>At the same altitude</t>
  </si>
  <si>
    <t>Showers, in regards to precipitation have _____ patterns. They ______ change abruptly.</t>
  </si>
  <si>
    <t>Sudden, do</t>
  </si>
  <si>
    <t>Sudden, do not often</t>
  </si>
  <si>
    <t>more regular, do not</t>
  </si>
  <si>
    <t>more regular, do</t>
  </si>
  <si>
    <t>aero</t>
  </si>
  <si>
    <t>If you are in trimmed flight you are _______ in equilibrium flight</t>
  </si>
  <si>
    <t>Maybe</t>
  </si>
  <si>
    <t>Always</t>
  </si>
  <si>
    <t>On the ground</t>
  </si>
  <si>
    <t>Never</t>
  </si>
  <si>
    <t>If you are in equilibrium flight you are _______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</si>
  <si>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</si>
  <si>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</si>
  <si>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</si>
  <si>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</si>
  <si>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</si>
  <si>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</si>
  <si>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</si>
  <si>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</si>
  <si>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</si>
  <si>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</si>
  <si>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</si>
  <si>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</si>
  <si>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</si>
  <si>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</si>
  <si>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</si>
  <si>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</si>
  <si>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______</t>
  </si>
  <si>
    <t>2° C per 1000 ft</t>
  </si>
  <si>
    <t>3.6° C per 1000 ft</t>
  </si>
  <si>
    <t>3.6° C per 10000 ft</t>
  </si>
  <si>
    <t>2° C per 10000 ft</t>
  </si>
  <si>
    <t>The continuity equation implies that</t>
  </si>
  <si>
    <t>Cross sectional area time air velocity is constant within a streamtube</t>
  </si>
  <si>
    <t>Cross sectional area time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</si>
  <si>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</si>
  <si>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</si>
  <si>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______, and therefore the air velocity ______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</si>
  <si>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</si>
  <si>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</si>
  <si>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</si>
  <si>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</si>
  <si>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</si>
  <si>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</si>
  <si>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</si>
  <si>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</si>
  <si>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</si>
  <si>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</si>
  <si>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</si>
  <si>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</si>
  <si>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</si>
  <si>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</si>
  <si>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t>
  </si>
  <si>
    <t>increases</t>
  </si>
  <si>
    <t>decreases</t>
  </si>
  <si>
    <t>stays the same</t>
  </si>
  <si>
    <t>not enough information</t>
  </si>
  <si>
    <t>While climbing, if true airspeed increases then indicated airspeed</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</si>
  <si>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</si>
  <si>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</si>
  <si>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</si>
  <si>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</si>
  <si>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</si>
  <si>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</si>
  <si>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</si>
  <si>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</si>
  <si>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</si>
  <si>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</si>
  <si>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</si>
  <si>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</si>
  <si>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</si>
  <si>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</si>
  <si>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</si>
  <si>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</si>
  <si>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</si>
  <si>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</si>
  <si>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</si>
  <si>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</si>
  <si>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</si>
  <si>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</si>
  <si>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</si>
  <si>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</si>
  <si>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</si>
  <si>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</si>
  <si>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</si>
  <si>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</si>
  <si>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</si>
  <si>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</si>
  <si>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</si>
  <si>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</si>
  <si>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</si>
  <si>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</si>
  <si>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</si>
  <si>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</si>
  <si>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</si>
  <si>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</si>
  <si>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</si>
  <si>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</si>
  <si>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</si>
  <si>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</si>
  <si>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</si>
  <si>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</si>
  <si>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</si>
  <si>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</si>
  <si>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Runway orientation is based on the ______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</si>
  <si>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</si>
  <si>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</si>
  <si>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</si>
  <si>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</si>
  <si>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</si>
  <si>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</si>
  <si>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</si>
  <si>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</si>
  <si>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</si>
  <si>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</si>
  <si>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</si>
  <si>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</si>
  <si>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</si>
  <si>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</si>
  <si>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</si>
  <si>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</si>
  <si>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</si>
  <si>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</si>
  <si>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</si>
  <si>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</si>
  <si>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</si>
  <si>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</si>
  <si>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</si>
  <si>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</si>
  <si>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</si>
  <si>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</si>
  <si>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</si>
  <si>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__________ expected conditions</t>
  </si>
  <si>
    <t>worst</t>
  </si>
  <si>
    <t>average</t>
  </si>
  <si>
    <t>most probable</t>
  </si>
  <si>
    <t>best</t>
  </si>
  <si>
    <t>In addition to the VMC "See and Avoid" doctrine, the 3710.7 dictates that pilots ______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</si>
  <si>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</si>
  <si>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</si>
  <si>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</si>
  <si>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</si>
  <si>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which of these if true?</t>
  </si>
  <si>
    <t>Flight in IMC without ATC clearance is prohibited</t>
  </si>
  <si>
    <t>They can continue in IMC and request an IFR clearance</t>
  </si>
  <si>
    <t>They shall expedite their travel through IMC to their destination</t>
  </si>
  <si>
    <t>They should 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</si>
  <si>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</si>
  <si>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</si>
  <si>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</si>
  <si>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</si>
  <si>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</si>
  <si>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operated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</si>
  <si>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</si>
  <si>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</si>
  <si>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</si>
  <si>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</si>
  <si>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</si>
  <si>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</si>
  <si>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</si>
  <si>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</si>
  <si>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</si>
  <si>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</si>
  <si>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</si>
  <si>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</si>
  <si>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</si>
  <si>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</si>
  <si>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</si>
  <si>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</si>
  <si>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</si>
  <si>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</si>
  <si>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</si>
  <si>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</si>
  <si>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</si>
  <si>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</si>
  <si>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</si>
  <si>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</si>
  <si>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</si>
  <si>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</si>
  <si>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</si>
  <si>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</si>
  <si>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</si>
  <si>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_______ and it's outer circle has a ______ wide diameter</t>
  </si>
  <si>
    <t>4,000' AGL, 20 nm</t>
  </si>
  <si>
    <t>4,000' AGL, 10 nm</t>
  </si>
  <si>
    <t>2,500' AGL, 10 nm</t>
  </si>
  <si>
    <t>4,000' MSL, 20 nm</t>
  </si>
  <si>
    <t>Pilots flying over a national wildlife refuge are requested to fly no lower than</t>
  </si>
  <si>
    <t>1,500' MSL</t>
  </si>
  <si>
    <t>3,000' MSL</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</si>
  <si>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</si>
  <si>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</si>
  <si>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</si>
  <si>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</si>
  <si>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</si>
  <si>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</si>
  <si>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</si>
  <si>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</si>
  <si>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</si>
  <si>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</si>
  <si>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</si>
  <si>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</si>
  <si>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</si>
  <si>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</si>
  <si>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</si>
  <si>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</si>
  <si>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Maintenance of two-way radio comms are required in airspaces of Class</t>
  </si>
  <si>
    <t>A, B, C, and D</t>
  </si>
  <si>
    <t>A, B, and C</t>
  </si>
  <si>
    <t>B and C</t>
  </si>
  <si>
    <t>A, B, C, D, and 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</si>
  <si>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</si>
  <si>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</si>
  <si>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</si>
  <si>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</si>
  <si>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</si>
  <si>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</si>
  <si>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</si>
  <si>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</si>
  <si>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</si>
  <si>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</si>
  <si>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ground</t>
  </si>
  <si>
    <t>The only north seeking instrument in a typical training airplane is:</t>
  </si>
  <si>
    <t>The magnetic compass</t>
  </si>
  <si>
    <t>The heading indicator</t>
  </si>
  <si>
    <t>The BDHI</t>
  </si>
  <si>
    <t>The vertical gyro compass card</t>
  </si>
  <si>
    <t>How many GPS satellites are required to provide a three-dimensional position?</t>
  </si>
  <si>
    <t>If faced with an emergency where Air Traffic Control (ATC) assistance is desired and not already in contact, which frequency can be used to establish communications?</t>
  </si>
  <si>
    <t>121.5 MHz.</t>
  </si>
  <si>
    <t>128.725 MHz.</t>
  </si>
  <si>
    <t>122.5 MHz.</t>
  </si>
  <si>
    <t>137.5 MHz</t>
  </si>
  <si>
    <t>Vor airways are Class E and extend from _______ to _______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</si>
  <si>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</si>
  <si>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</si>
  <si>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</si>
  <si>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</si>
  <si>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</si>
  <si>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</si>
  <si>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</si>
  <si>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</si>
  <si>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</si>
  <si>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</si>
  <si>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</si>
  <si>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</si>
  <si>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</si>
  <si>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</si>
  <si>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</si>
  <si>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</si>
  <si>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Military Operations Area are primarily established to ___________ and _______ require permission to enter for VFR aircraft</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</si>
  <si>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</si>
  <si>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</si>
  <si>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</si>
  <si>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</si>
  <si>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</si>
  <si>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</si>
  <si>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</si>
  <si>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</si>
  <si>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</si>
  <si>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</si>
  <si>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</si>
  <si>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</si>
  <si>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</si>
  <si>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</si>
  <si>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</si>
  <si>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</si>
  <si>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</si>
  <si>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</si>
  <si>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</si>
  <si>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</si>
  <si>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</si>
  <si>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</si>
  <si>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</si>
  <si>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</si>
  <si>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</si>
  <si>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</si>
  <si>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</si>
  <si>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</si>
  <si>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</si>
  <si>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</si>
  <si>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</si>
  <si>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</si>
  <si>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</si>
  <si>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</si>
  <si>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</si>
  <si>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</si>
  <si>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</si>
  <si>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</si>
  <si>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</si>
  <si>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</si>
  <si>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</si>
  <si>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</si>
  <si>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</si>
  <si>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</si>
  <si>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</si>
  <si>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</si>
  <si>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</si>
  <si>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</si>
  <si>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</si>
  <si>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</si>
  <si>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</si>
  <si>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</si>
  <si>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</si>
  <si>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</si>
  <si>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</si>
  <si>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</si>
  <si>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</si>
  <si>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</si>
  <si>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</si>
  <si>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</si>
  <si>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</si>
  <si>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</si>
  <si>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</si>
  <si>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</si>
  <si>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</si>
  <si>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</si>
  <si>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</si>
  <si>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</si>
  <si>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</si>
  <si>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</si>
  <si>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</si>
  <si>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</si>
  <si>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</si>
  <si>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</si>
  <si>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</si>
  <si>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</si>
  <si>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</si>
  <si>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</si>
  <si>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</si>
  <si>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</si>
  <si>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</si>
  <si>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</si>
  <si>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</si>
  <si>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</si>
  <si>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</si>
  <si>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</si>
  <si>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At what altitude shall the altimeter be set to 29.92, when climbing to cruising flight level?</t>
  </si>
  <si>
    <t>18,000' MSL</t>
  </si>
  <si>
    <t>10,000' MSL</t>
  </si>
  <si>
    <t>10,000' AGL</t>
  </si>
  <si>
    <t>18,000' AGL</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</si>
  <si>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</si>
  <si>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</si>
  <si>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</si>
  <si>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</si>
  <si>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</si>
  <si>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</si>
  <si>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</si>
  <si>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</si>
  <si>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Airport taxiway edge lights are identified at night by</t>
  </si>
  <si>
    <t>blue omnidirectional lights</t>
  </si>
  <si>
    <t>white directional lights.</t>
  </si>
  <si>
    <t>white omnidirectional lights</t>
  </si>
  <si>
    <t>Pilotage refers to navigating _______</t>
  </si>
  <si>
    <t>with use of ground checkpoints</t>
  </si>
  <si>
    <t>by feel and skill</t>
  </si>
  <si>
    <t>entirely with the instruments inside the cockpit</t>
  </si>
  <si>
    <t>without reference to material or stations exterior to the aircraft</t>
  </si>
  <si>
    <t>A VOR is a ______ based station that provides _______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</si>
  <si>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</si>
  <si>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</si>
  <si>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</si>
  <si>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</si>
  <si>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</si>
  <si>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</si>
  <si>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</si>
  <si>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</si>
  <si>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</si>
  <si>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</si>
  <si>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</si>
  <si>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</si>
  <si>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</si>
  <si>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</si>
  <si>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_______ paths between two points and are ________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</si>
  <si>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</si>
  <si>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</si>
  <si>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</si>
  <si>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</si>
  <si>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</si>
  <si>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</si>
  <si>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</si>
  <si>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</si>
  <si>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</si>
  <si>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______ scale as a sectional chart</t>
  </si>
  <si>
    <t>Same</t>
  </si>
  <si>
    <t>Smaller</t>
  </si>
  <si>
    <t>Larger</t>
  </si>
  <si>
    <t>Depends</t>
  </si>
  <si>
    <t xml:space="preserve">A TAC is a </t>
  </si>
  <si>
    <t>Chart</t>
  </si>
  <si>
    <t>Navigation Station</t>
  </si>
  <si>
    <t>Air Navigation is primarily concerned with _______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</si>
  <si>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</si>
  <si>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</si>
  <si>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</si>
  <si>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</si>
  <si>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</si>
  <si>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</si>
  <si>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</si>
  <si>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</si>
  <si>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</si>
  <si>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________ zulu time</t>
  </si>
  <si>
    <t>behind</t>
  </si>
  <si>
    <t>ahead of</t>
  </si>
  <si>
    <t>the same as</t>
  </si>
  <si>
    <t>it depends</t>
  </si>
  <si>
    <t>Zone descriptions ________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</si>
  <si>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</si>
  <si>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</si>
  <si>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</si>
  <si>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</si>
  <si>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</si>
  <si>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</si>
  <si>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</si>
  <si>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</si>
  <si>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</si>
  <si>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</si>
  <si>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</si>
  <si>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</si>
  <si>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</si>
  <si>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</si>
  <si>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</si>
  <si>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</si>
  <si>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</si>
  <si>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</si>
  <si>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</si>
  <si>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</si>
  <si>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</si>
  <si>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</si>
  <si>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</si>
  <si>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</si>
  <si>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</si>
  <si>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</si>
  <si>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</si>
  <si>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</si>
  <si>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</si>
  <si>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</si>
  <si>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</si>
  <si>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</si>
  <si>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</si>
  <si>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</si>
  <si>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</si>
  <si>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</si>
  <si>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</si>
  <si>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</si>
  <si>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</si>
  <si>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</si>
  <si>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</si>
  <si>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</si>
  <si>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_______</t>
  </si>
  <si>
    <t>Turn Point Navigation</t>
  </si>
  <si>
    <t>Course Control Navigation</t>
  </si>
  <si>
    <t>Jet Log Navigation</t>
  </si>
  <si>
    <t>Dead Reckoning</t>
  </si>
  <si>
    <t>engines</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</si>
  <si>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</si>
  <si>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</si>
  <si>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</si>
  <si>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</si>
  <si>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</si>
  <si>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_______ to maintain system pressure during shutdown</t>
  </si>
  <si>
    <t>Check Valve</t>
  </si>
  <si>
    <t>Pressure Relief Valve</t>
  </si>
  <si>
    <t>Pressure Regulator Valve</t>
  </si>
  <si>
    <t>Pressurizing Valve</t>
  </si>
  <si>
    <t>Who discovered the inverse relationship between static and dynamic pressure in a closed system?</t>
  </si>
  <si>
    <t>Bernoulli</t>
  </si>
  <si>
    <t>Pascal</t>
  </si>
  <si>
    <t>Otto</t>
  </si>
  <si>
    <t>Brayton</t>
  </si>
  <si>
    <t>As Engine RPM increases, thrust ________. This effect gets _______ pronounced at higher RPM</t>
  </si>
  <si>
    <t>Increases, more</t>
  </si>
  <si>
    <t>Decreases, less</t>
  </si>
  <si>
    <t>Decreases, more</t>
  </si>
  <si>
    <t>Increases, less</t>
  </si>
  <si>
    <t>As altitude increases, thrust ______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</si>
  <si>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</si>
  <si>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</si>
  <si>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</si>
  <si>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</si>
  <si>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______ and thrust ______</t>
  </si>
  <si>
    <t>Increases, increases</t>
  </si>
  <si>
    <t>Decreases, decreases</t>
  </si>
  <si>
    <t>As supersonic airflow goes throw a convergent passage, total pressure</t>
  </si>
  <si>
    <t>Decreases then Increases</t>
  </si>
  <si>
    <t>Airflow through a variable geometry inlet duct first go through a _______ passage then a _______ passage in order to maximize _________</t>
  </si>
  <si>
    <t>Convergent, divergent, pressure</t>
  </si>
  <si>
    <t>Convergent, divergent, velocity</t>
  </si>
  <si>
    <t>Divergent, convergent, pressure</t>
  </si>
  <si>
    <t>Divergent, convergent, velocity</t>
  </si>
  <si>
    <t>In a reciprocating engine, how can the propellor be attached</t>
  </si>
  <si>
    <t>Directly to the crankshaft</t>
  </si>
  <si>
    <t>Directly to the camshaft</t>
  </si>
  <si>
    <t>Through the constant speed drive</t>
  </si>
  <si>
    <t>Through the governor</t>
  </si>
  <si>
    <t>In a dual spool axial compressor GTE powered turbo prop, what drives the propeller?</t>
  </si>
  <si>
    <t>The low pressure compressor</t>
  </si>
  <si>
    <t>The high pressure turbine</t>
  </si>
  <si>
    <t>The high pressure compressor</t>
  </si>
  <si>
    <t>Exhaust gases</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</si>
  <si>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</si>
  <si>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</si>
  <si>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</si>
  <si>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</si>
  <si>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</si>
  <si>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</si>
  <si>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______ and are found in _______</t>
  </si>
  <si>
    <t>Shaft horsepower, turbo props and turbo shafts</t>
  </si>
  <si>
    <t>Torque, turbo props and turbo shafts</t>
  </si>
  <si>
    <t>Foot pounds, turbo props and turbo shafts</t>
  </si>
  <si>
    <t>Torque, turbo shafts</t>
  </si>
  <si>
    <t>The _____ indicates the rate of fuel consumption to the crew in _____</t>
  </si>
  <si>
    <t>Fuel-flow gauge, pounds per hour</t>
  </si>
  <si>
    <t>Fuel-flow gauge, gallons per hour</t>
  </si>
  <si>
    <t>Fuel control unit, pounds per hour</t>
  </si>
  <si>
    <t>Fuel control unit, gallons per hour</t>
  </si>
  <si>
    <t>Compared to jet aircraft, cargo aircraft and airliners have a _____ bypass ratio, meaning proportionally ______ thrust is generated directly from core exhaust gas.</t>
  </si>
  <si>
    <t xml:space="preserve">higher, less </t>
  </si>
  <si>
    <t>higher, more</t>
  </si>
  <si>
    <t>lower, less</t>
  </si>
  <si>
    <t>lower, more</t>
  </si>
  <si>
    <t>For an F 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</si>
  <si>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</si>
  <si>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</si>
  <si>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</si>
  <si>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To turn a gas turbine engine into a turbofan, the key component(s) that must be added is(are)</t>
  </si>
  <si>
    <t>A ducted fan</t>
  </si>
  <si>
    <t>An inlet and exhaust section</t>
  </si>
  <si>
    <t>Variable geometry inlet and exhaust section</t>
  </si>
  <si>
    <t>Reduction gear box</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</si>
  <si>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</si>
  <si>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</si>
  <si>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</si>
  <si>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</si>
  <si>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</si>
  <si>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</si>
  <si>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</si>
  <si>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</si>
  <si>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</si>
  <si>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</si>
  <si>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</si>
  <si>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</si>
  <si>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</si>
  <si>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</si>
  <si>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</si>
  <si>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</si>
  <si>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</si>
  <si>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</si>
  <si>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</si>
  <si>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</si>
  <si>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</si>
  <si>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</si>
  <si>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</si>
  <si>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</si>
  <si>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</si>
  <si>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</si>
  <si>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</si>
  <si>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</si>
  <si>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</si>
  <si>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</si>
  <si>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</si>
  <si>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</si>
  <si>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</si>
  <si>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</si>
  <si>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</si>
  <si>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</si>
  <si>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</si>
  <si>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</si>
  <si>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</si>
  <si>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</si>
  <si>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</si>
  <si>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</si>
  <si>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</si>
  <si>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</si>
  <si>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</si>
  <si>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</si>
  <si>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</si>
  <si>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</si>
  <si>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</si>
  <si>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</si>
  <si>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</si>
  <si>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</si>
  <si>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</si>
  <si>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</si>
  <si>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</si>
  <si>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</si>
  <si>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</si>
  <si>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</si>
  <si>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</si>
  <si>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</si>
  <si>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 air principal factors affecting human performance?</t>
  </si>
  <si>
    <t>Fatigue</t>
  </si>
  <si>
    <t>Weather, Nighttime Operations and Use of Vision Imaging Systems</t>
  </si>
  <si>
    <t>Life Support Systems and Physical Health</t>
  </si>
  <si>
    <t>The 3710.7 mandates that crew rest period shall ______</t>
  </si>
  <si>
    <t>include an opportunity for eight hours of uninterrupted sleep time for every 24 hour period</t>
  </si>
  <si>
    <t>guarantee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</si>
  <si>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</si>
  <si>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</si>
  <si>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</si>
  <si>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</si>
  <si>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</si>
  <si>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</si>
  <si>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</si>
  <si>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</si>
  <si>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</si>
  <si>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</si>
  <si>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</si>
  <si>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</si>
  <si>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</si>
  <si>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</si>
  <si>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</si>
  <si>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</si>
  <si>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</si>
  <si>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 xml:space="preserve">White lettering on a red background is used for a ______ airport sign </t>
  </si>
  <si>
    <t>Mandatory instruction</t>
  </si>
  <si>
    <t>Destination</t>
  </si>
  <si>
    <t>Location</t>
  </si>
  <si>
    <t>Direction</t>
  </si>
  <si>
    <t>Taxiway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</si>
  <si>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</si>
  <si>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</si>
  <si>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</si>
  <si>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</si>
  <si>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</si>
  <si>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</si>
  <si>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</si>
  <si>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</si>
  <si>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</si>
  <si>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</si>
  <si>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</si>
  <si>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</si>
  <si>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</si>
  <si>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</si>
  <si>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</si>
  <si>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</si>
  <si>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</si>
  <si>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</si>
  <si>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</si>
  <si>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</si>
  <si>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</si>
  <si>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</si>
  <si>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</si>
  <si>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</si>
  <si>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</si>
  <si>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</si>
  <si>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</si>
  <si>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</si>
  <si>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impracticable</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</si>
  <si>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</si>
  <si>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</si>
  <si>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</si>
  <si>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</si>
  <si>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</si>
  <si>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</si>
  <si>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</si>
  <si>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</si>
  <si>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</si>
  <si>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</si>
  <si>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</si>
  <si>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</si>
  <si>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</si>
  <si>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</si>
  <si>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</si>
  <si>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</si>
  <si>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</si>
  <si>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</si>
  <si>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</si>
  <si>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</si>
  <si>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</si>
  <si>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</si>
  <si>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</si>
  <si>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</si>
  <si>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</si>
  <si>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</si>
  <si>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</si>
  <si>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</si>
  <si>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</si>
  <si>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</si>
  <si>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</si>
  <si>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</si>
  <si>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</si>
  <si>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</si>
  <si>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</si>
  <si>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</si>
  <si>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</si>
  <si>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</si>
  <si>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</si>
  <si>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</si>
  <si>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</si>
  <si>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</si>
  <si>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</si>
  <si>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</si>
  <si>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</si>
  <si>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______ and goes from the surface to _____</t>
  </si>
  <si>
    <t>4nm, 2,500' AGL</t>
  </si>
  <si>
    <t>4nm, 2,500' MSL</t>
  </si>
  <si>
    <t>5nm, 4,000' AGL</t>
  </si>
  <si>
    <t>4nm, 4,000' AGL</t>
  </si>
  <si>
    <t>Jet routes extend from ______ to _______ and have widths of ______</t>
  </si>
  <si>
    <t>18,000' MSL, FL450, no defined size</t>
  </si>
  <si>
    <t>18,000' MSL, FL450, 8 nm</t>
  </si>
  <si>
    <t>18,000' MSL, FL600, no defined size</t>
  </si>
  <si>
    <t>18,000' MSL, FL600, 8 nm</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</si>
  <si>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</si>
  <si>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</si>
  <si>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</si>
  <si>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</si>
  <si>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unnecessary for the completion of the flight and exhibitory in nature.</t>
  </si>
  <si>
    <t>As air density increases, lift ______ and this effect is ______ than the effect of an identical proportional increase in velocity</t>
  </si>
  <si>
    <t>Increases, smaller</t>
  </si>
  <si>
    <t>Increases, larger</t>
  </si>
  <si>
    <t>Decreases, smaller</t>
  </si>
  <si>
    <t>Decreases, larger</t>
  </si>
  <si>
    <t>When fully configured, CLmax ______ and CLmax AOA ______</t>
  </si>
  <si>
    <t>In a clean configuration, CLmax ______ and CLmax AOA ______</t>
  </si>
  <si>
    <t>A moment is defined as force times ______ and is a ______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</si>
  <si>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</si>
  <si>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</si>
  <si>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</si>
  <si>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</si>
  <si>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</si>
  <si>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</si>
  <si>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</si>
  <si>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</si>
  <si>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</si>
  <si>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</si>
  <si>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</si>
  <si>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</si>
  <si>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</si>
  <si>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</si>
  <si>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</si>
  <si>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</si>
  <si>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</si>
  <si>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</si>
  <si>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</si>
  <si>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</si>
  <si>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</si>
  <si>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</si>
  <si>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</si>
  <si>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</si>
  <si>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______ airflow, and air that flows down the wing not producing lift is called ______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</si>
  <si>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</si>
  <si>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</si>
  <si>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</si>
  <si>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</si>
  <si>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</si>
  <si>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</si>
  <si>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</si>
  <si>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</si>
  <si>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</si>
  <si>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</si>
  <si>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</si>
  <si>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</si>
  <si>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</si>
  <si>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</si>
  <si>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</si>
  <si>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</si>
  <si>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</si>
  <si>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</si>
  <si>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</si>
  <si>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</si>
  <si>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</si>
  <si>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</si>
  <si>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</si>
  <si>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</si>
  <si>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 _____ around the ______ axis</t>
  </si>
  <si>
    <t>Yaw, vertical</t>
  </si>
  <si>
    <t>Roll, longitudinal</t>
  </si>
  <si>
    <t>Yaw, lateral</t>
  </si>
  <si>
    <t>Pitch, vertical</t>
  </si>
  <si>
    <t>Rolling is controlled by ______ around the _______ axis</t>
  </si>
  <si>
    <t>Ailerons, longitudinal</t>
  </si>
  <si>
    <t>Elevators, lateral</t>
  </si>
  <si>
    <t>Rudder, vertical</t>
  </si>
  <si>
    <t>Ailerons, lateral</t>
  </si>
  <si>
    <t>Movement around the lateral axis is called ______ and controlled by _______</t>
  </si>
  <si>
    <t>Pitch, elevators</t>
  </si>
  <si>
    <t>Roll, ailerons</t>
  </si>
  <si>
    <t>Yaw, rudder</t>
  </si>
  <si>
    <t>Roll, elevators</t>
  </si>
  <si>
    <t xml:space="preserve">aero </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</si>
  <si>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</si>
  <si>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</si>
  <si>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</si>
  <si>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</si>
  <si>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</si>
  <si>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</si>
  <si>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</si>
  <si>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</si>
  <si>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</si>
  <si>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</si>
  <si>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Induced drag increases as</t>
  </si>
  <si>
    <t>Humidity decreases</t>
  </si>
  <si>
    <t>Wing span increases</t>
  </si>
  <si>
    <t>Altitude decreases</t>
  </si>
  <si>
    <t>Wing span decreases</t>
  </si>
  <si>
    <t>Temperature decreases</t>
  </si>
  <si>
    <t>As velocity increases total drag ______</t>
  </si>
  <si>
    <t>Stays the same</t>
  </si>
  <si>
    <t>Stall speed is _____ in a power _______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</si>
  <si>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</si>
  <si>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</si>
  <si>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</si>
  <si>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</si>
  <si>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</si>
  <si>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</si>
  <si>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</si>
  <si>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</si>
  <si>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</si>
  <si>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______ AOA and _____ drag</t>
  </si>
  <si>
    <t>outside, a lower, less</t>
  </si>
  <si>
    <t>inside, a lower, less</t>
  </si>
  <si>
    <t>outside, a higher, less</t>
  </si>
  <si>
    <t>outside, a lower, more</t>
  </si>
  <si>
    <t>______ drag results from separation of airflow from surface and resulting low pressure wake</t>
  </si>
  <si>
    <t>Form</t>
  </si>
  <si>
    <t>All Parasitic</t>
  </si>
  <si>
    <t>Induced</t>
  </si>
  <si>
    <t>Friction</t>
  </si>
  <si>
    <t>Disrupting the flow of ______ airflow can help reduce ______ drag</t>
  </si>
  <si>
    <t>Spanwise, induced</t>
  </si>
  <si>
    <t>Spanwise, parasite</t>
  </si>
  <si>
    <t>Chordwise, induced</t>
  </si>
  <si>
    <t>Chordwise, parasite</t>
  </si>
  <si>
    <t>On takeoff, as airspeed is gained the effects of ______ decrease and give way to increasing _______</t>
  </si>
  <si>
    <t>Induced drag, parasite drag</t>
  </si>
  <si>
    <t>Parasite drag, induced drag</t>
  </si>
  <si>
    <t>Form drag, friction drag</t>
  </si>
  <si>
    <t>Induced drag, wingtip vortices</t>
  </si>
  <si>
    <t>As velocity increases, parasitic drag ______ and this effect gets ______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</si>
  <si>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</si>
  <si>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</si>
  <si>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</si>
  <si>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</si>
  <si>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</si>
  <si>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</si>
  <si>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</si>
  <si>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</si>
  <si>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______ causing a shift from _________ pressure gradients</t>
  </si>
  <si>
    <t>Low to high to low, favorable to adverse</t>
  </si>
  <si>
    <t>Low to high to low, adverse to favorable</t>
  </si>
  <si>
    <t>High to low to high, favorable to adverse</t>
  </si>
  <si>
    <t>High to low to high, adverse to favorable</t>
  </si>
  <si>
    <t>During a spin the inside wing has a ______ CL and is _____ stalled</t>
  </si>
  <si>
    <t>Lower, more</t>
  </si>
  <si>
    <t>Higher, more</t>
  </si>
  <si>
    <t>Lower, less</t>
  </si>
  <si>
    <t>Higher, less</t>
  </si>
  <si>
    <t>Max Endurance AOA is _____ than CLmax AOA</t>
  </si>
  <si>
    <t>Less than</t>
  </si>
  <si>
    <t>Equal to</t>
  </si>
  <si>
    <t>Greater than</t>
  </si>
  <si>
    <t>Landing distance _______ as ________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</si>
  <si>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</si>
  <si>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</si>
  <si>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</si>
  <si>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</si>
  <si>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</si>
  <si>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</si>
  <si>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</si>
  <si>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</si>
  <si>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_________ while minimizing _________</t>
  </si>
  <si>
    <t>altitude, time</t>
  </si>
  <si>
    <t>altitude, distance</t>
  </si>
  <si>
    <t>time, altitude</t>
  </si>
  <si>
    <t>angle, time</t>
  </si>
  <si>
    <t>Max angle of climb maximizes _________ while minimizing _________</t>
  </si>
  <si>
    <t>altitude, distance covered</t>
  </si>
  <si>
    <t>distance covered, time</t>
  </si>
  <si>
    <t>altitude, angle</t>
  </si>
  <si>
    <t>speed, time</t>
  </si>
  <si>
    <t>In the region of reverse command, in order to speed up straight and level you must ______ your AOA and ______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</si>
  <si>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</si>
  <si>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</si>
  <si>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</si>
  <si>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</si>
  <si>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</si>
  <si>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</si>
  <si>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</si>
  <si>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</si>
  <si>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</si>
  <si>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_______ on takeoff and _______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</si>
  <si>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</si>
  <si>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</si>
  <si>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</si>
  <si>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</si>
  <si>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</si>
  <si>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</si>
  <si>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</si>
  <si>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</si>
  <si>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</si>
  <si>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</si>
  <si>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</si>
  <si>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</si>
  <si>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</si>
  <si>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</si>
  <si>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</si>
  <si>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</si>
  <si>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</si>
  <si>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</si>
  <si>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</si>
  <si>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</si>
  <si>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</si>
  <si>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</si>
  <si>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</si>
  <si>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</si>
  <si>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</si>
  <si>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</si>
  <si>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</si>
  <si>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</si>
  <si>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</si>
  <si>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</si>
  <si>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</si>
  <si>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</si>
  <si>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</si>
  <si>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</si>
  <si>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P factor is caused by ______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</si>
  <si>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</si>
  <si>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</si>
  <si>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</si>
  <si>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</si>
  <si>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______</t>
  </si>
  <si>
    <t>Left, right rudder</t>
  </si>
  <si>
    <t>Right, right rudder</t>
  </si>
  <si>
    <t>Left, left rudder</t>
  </si>
  <si>
    <t>Right, left rudder</t>
  </si>
  <si>
    <t xml:space="preserve">The speed below which the plan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</si>
  <si>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</si>
  <si>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</si>
  <si>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</si>
  <si>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</si>
  <si>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</si>
  <si>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</si>
  <si>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</si>
  <si>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</si>
  <si>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</si>
  <si>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</si>
  <si>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</si>
  <si>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</si>
  <si>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</si>
  <si>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</si>
  <si>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</si>
  <si>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</si>
  <si>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</si>
  <si>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</si>
  <si>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</si>
  <si>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</si>
  <si>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</si>
  <si>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</si>
  <si>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</si>
  <si>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</si>
  <si>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</si>
  <si>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</si>
  <si>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</si>
  <si>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</si>
  <si>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</si>
  <si>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</si>
  <si>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</si>
  <si>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______ and turning rate is ______</t>
  </si>
  <si>
    <t>Increased, decreased</t>
  </si>
  <si>
    <t>Decreased, increased</t>
  </si>
  <si>
    <t>Decreased, decreased</t>
  </si>
  <si>
    <t>Increased, increased</t>
  </si>
  <si>
    <t>In a skidding turn, turn radius is ______, the ball is ______ the turn, and the ________ wing is down</t>
  </si>
  <si>
    <t>Decreased, outside, inside</t>
  </si>
  <si>
    <t>Decreased, inside, inside</t>
  </si>
  <si>
    <t>Increased, outside, inside</t>
  </si>
  <si>
    <t>Decreased, outside, outside</t>
  </si>
  <si>
    <t>A skidding turn is caused by _______ rudder and is _______ dangerous than a slipping turn because it ______ lead to a spi</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</si>
  <si>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</si>
  <si>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</si>
  <si>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</si>
  <si>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</si>
  <si>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</si>
  <si>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</si>
  <si>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</si>
  <si>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</si>
  <si>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</si>
  <si>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</si>
  <si>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</si>
  <si>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</si>
  <si>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</si>
  <si>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</si>
  <si>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At what AOA does a negative cambered wing produce zero lift?</t>
  </si>
  <si>
    <t>Positive</t>
  </si>
  <si>
    <t>Negative</t>
  </si>
  <si>
    <t>Zero</t>
  </si>
  <si>
    <t>It depends</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</si>
  <si>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</si>
  <si>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</si>
  <si>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</si>
  <si>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</si>
  <si>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</si>
  <si>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</si>
  <si>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</si>
  <si>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</si>
  <si>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</si>
  <si>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</si>
  <si>
    <t>Student crew day begins with ______ and SHALL not exceed _____</t>
  </si>
  <si>
    <t>First scheduled ground event or 30 minutes prior to brief, 12 hours</t>
  </si>
  <si>
    <t>First scheduled ground event, 12 hours</t>
  </si>
  <si>
    <t>First scheduled ground event or 30 minutes prior to brief, 10 hours</t>
  </si>
  <si>
    <t>First scheduled ground event, 10 hours</t>
  </si>
  <si>
    <t>Stall recoveries SHALL be completed above</t>
  </si>
  <si>
    <t>1,000' MSL</t>
  </si>
  <si>
    <t>Maintain at or above ______ over NOLF Silverhill within a _____ radius of the center of the field</t>
  </si>
  <si>
    <t>1,500' MSL, 2 NM</t>
  </si>
  <si>
    <t>1,500' AGL, 2 NM</t>
  </si>
  <si>
    <t>1,500' MSL, 3 NM</t>
  </si>
  <si>
    <t>1,500' AGL, 3 NM</t>
  </si>
  <si>
    <t>Students responsibilities in the cockpit include</t>
  </si>
  <si>
    <t>All maneuvers and actions required for safe, successful flight when in control and continually backing up and assisting the instructor when not</t>
  </si>
  <si>
    <t>Only graded maneuvers and other maneuvers explicitly requested by the instructor</t>
  </si>
  <si>
    <t>Are only applicable to the student at the controls in the front seat</t>
  </si>
  <si>
    <t>Include all maneuvers and comms necessary for the completion of the flight, but exclude navigation and items the student is unsure of</t>
  </si>
  <si>
    <t>Takeoff is not authorized with ceilings below ______ and ______ visibility, and weather SHALL be no less than ______ ceiling and ______ visibility for any stall maneuvers</t>
  </si>
  <si>
    <t>1,500 ft AGL, 3 SM - 2,500 ft AGL, 3 SM</t>
  </si>
  <si>
    <t>1,500 ft AGL, 3 SM - 1,500 ft AGL, 3 SM</t>
  </si>
  <si>
    <t>1,500 ft MSL, 3 SM - 2,500 ft MSL, 3 SM</t>
  </si>
  <si>
    <t>1,500 ft MSL, 3 NM - 2,500 ft MSL, 3 NM</t>
  </si>
  <si>
    <t>Flights within a convective sigmet</t>
  </si>
  <si>
    <t>Are authorized if PIC maintains VMC, continuously monitor weather RADAR, and has a suitable divert available with standard weather minimums</t>
  </si>
  <si>
    <t>Are never authorized for NIFE flights</t>
  </si>
  <si>
    <t>Are authorized if PIC maintains VMC, continuously monitor weather RADAR, and can return to departure airport with standard weather minimums</t>
  </si>
  <si>
    <t>Are not authorized unless waived by the CO</t>
  </si>
  <si>
    <t>Minimum fuel shall be declared at ______ and ______ an mayday call. Emergency fuel shall be declared at ______</t>
  </si>
  <si>
    <t>12 gallons or less, does not necessitate - 6 gallons</t>
  </si>
  <si>
    <t>12 gallons or less, does necessitate - 6 gallons</t>
  </si>
  <si>
    <t>6 gallons or less, does not necessitate - 3 gallons</t>
  </si>
  <si>
    <t>6 gallons or less, does necessitate - 3 gallons</t>
  </si>
  <si>
    <t>CRM is defined as</t>
  </si>
  <si>
    <t>The effective use of all available resources by individuals, crews and teams to safely and efficiently accomplish the mission or task</t>
  </si>
  <si>
    <t>The process of dealing with risks associated with military operations that includes risk identification, risk assessment, decision making, implementation of controls, and supervision.</t>
  </si>
  <si>
    <t>The efficient and effective development of an organization's resources when they are needed</t>
  </si>
  <si>
    <t>A safety program to to enhance aviation safety through the prevention of accidents and incidents.</t>
  </si>
  <si>
    <t>As inlet air velocity increases, gross thrust ______</t>
  </si>
  <si>
    <t>Which of these measurements will give the value closest to the aircrafts gross thrust?</t>
  </si>
  <si>
    <t>Stationary thrust measured of a T6 at NAS Pensacola on a 60°F March day</t>
  </si>
  <si>
    <t>Thrust measured on a blue angel during a ground run-up at NAS Pensacola at noon in July</t>
  </si>
  <si>
    <t>An F16's stationary thrust measured on a 60° F day at the USAFA in Colorado Springs</t>
  </si>
  <si>
    <t>F 35 Thrust measured after takeoff at NAS Point Mugu (on the CA coast) on a 59°F day</t>
  </si>
  <si>
    <t>Which of the instruments is used to measure engine performance in a turbofan aircraft?</t>
  </si>
  <si>
    <t>ITT, EPR, and tachometer</t>
  </si>
  <si>
    <t>Torquemeter and tachometer</t>
  </si>
  <si>
    <t>EPR and tachometer</t>
  </si>
  <si>
    <t>ITT, Torquemeter, and tachometer</t>
  </si>
  <si>
    <t>EPRs measure _____ and a ______ value indicates more thrust is being generated</t>
  </si>
  <si>
    <t>Ratio between exhaust pressure and inlet pressure, higher</t>
  </si>
  <si>
    <t>Ratio between exhaust pressure and inlet pressure, lowerer</t>
  </si>
  <si>
    <t>Ratio between exhaust velocity and inlet velocity, higher</t>
  </si>
  <si>
    <t>Ratio between exhaust velocity and inlet velocity, lowerer</t>
  </si>
  <si>
    <t>What kind of inlet duct is necessary for a supersonic jet?</t>
  </si>
  <si>
    <t>Variable Geometry Inlet</t>
  </si>
  <si>
    <t>Convergent-Divergent Inlet</t>
  </si>
  <si>
    <t>Divergent Inlet</t>
  </si>
  <si>
    <t>Convergent Inlet</t>
  </si>
  <si>
    <t>In a dual spool compressor, the order of components from forward to aft is _____. The low pressure components spin _____ than the high pressure components.</t>
  </si>
  <si>
    <t>Low Pressure Compressor – High Pressure Compressor – High Pressure Turbine – Low Pressure Turbine, slower</t>
  </si>
  <si>
    <t>Low Pressure Compressor – High Pressure Compressor – High Pressure Turbine – Low Pressure Turbine, faster</t>
  </si>
  <si>
    <t>Low Pressure Compressor – High Pressure Compressor – Low Pressure Turbine – High Pressure Turbine, faster</t>
  </si>
  <si>
    <t>High Pressure Compressor – Low Pressure Compressor – Low Pressure Turbine – High Pressure Turbine, faster</t>
  </si>
  <si>
    <t>All of these are advantages of centrifugal flow compressors EXCEPT</t>
  </si>
  <si>
    <t xml:space="preserve">Can achieve very high compression ratios through staging. </t>
  </si>
  <si>
    <t>Rugged and durable</t>
  </si>
  <si>
    <t>Efficient power output over a wide range of engine RPMS</t>
  </si>
  <si>
    <t>Large compression ratios per stage</t>
  </si>
  <si>
    <t>Which of these is an advantage of the axial flow compressor?</t>
  </si>
  <si>
    <t>Straighter airflow enables multiple stages and higher resulting compression ratios</t>
  </si>
  <si>
    <t>Robust against compressor stalls in all speed regimes</t>
  </si>
  <si>
    <t>Good efficiency throughout the engine's entire RPM range</t>
  </si>
  <si>
    <t>Relatively easy and low cost to repair</t>
  </si>
  <si>
    <t>What section of a GTE delivers gas at an acceptable temperature and acceleration to produce desired thrust?</t>
  </si>
  <si>
    <t>Combustion chamber</t>
  </si>
  <si>
    <t>Compressor</t>
  </si>
  <si>
    <t>Turbine</t>
  </si>
  <si>
    <t>Exhaust</t>
  </si>
  <si>
    <t>All of these are disadvantages of can type combustion chambers EXCEPT</t>
  </si>
  <si>
    <t>More frequent structural problems may arise due to width of the chamber walls</t>
  </si>
  <si>
    <t>Poor use of space inside the chamber leads to excess diameter width</t>
  </si>
  <si>
    <t>Malfunctions within one of the cans can lead to non-uniform temperature distribution on the turbine</t>
  </si>
  <si>
    <t>More pressure is lost across the combustion chamber</t>
  </si>
  <si>
    <t>What percentage of heat energy from the combustion chamber does the turbine use to turn the compressor and other engine components?</t>
  </si>
  <si>
    <t>The turbine uses ______ of the heat energy from the combustion chamber directly for thrust</t>
  </si>
  <si>
    <t>What is the name of the attachment that helps alleviate creep and other thermal stress damage?</t>
  </si>
  <si>
    <t>Fir tree</t>
  </si>
  <si>
    <t>Expansion joint</t>
  </si>
  <si>
    <t>Bimetallic strip</t>
  </si>
  <si>
    <t>Thermal absorption</t>
  </si>
  <si>
    <t>The purpose the exhaust section is?</t>
  </si>
  <si>
    <t>Direct flow of hot gases rearward, causing high exit velocity while preventing turbulence</t>
  </si>
  <si>
    <t>Increase exhaust pressure to maximize the thrust generation</t>
  </si>
  <si>
    <t>Cool and direct exhaust gases to prevent damage to rear control surfaces</t>
  </si>
  <si>
    <t>Inject additional energy to further increase exhaust gas velocity while reducing turbulence and noise</t>
  </si>
  <si>
    <t>What kind of exhaust nozzle is used in supersonic aircraft?</t>
  </si>
  <si>
    <t>Convergent-Divergent</t>
  </si>
  <si>
    <t>Convergent</t>
  </si>
  <si>
    <t>Divergent</t>
  </si>
  <si>
    <t>Divergent-Convergent</t>
  </si>
  <si>
    <t>Perforated sleeves installed in the exhaust gas to reduce pressure fluctuations and vibrations are called?</t>
  </si>
  <si>
    <t>Screech Liners</t>
  </si>
  <si>
    <t>Spray Bars</t>
  </si>
  <si>
    <t>Flame Holders</t>
  </si>
  <si>
    <t>Shock absorbers</t>
  </si>
  <si>
    <t>What provides metered fuel to the afterburner system?</t>
  </si>
  <si>
    <t>Afterburner FCU</t>
  </si>
  <si>
    <t>Transfer Valve</t>
  </si>
  <si>
    <t>Fuel Pump</t>
  </si>
  <si>
    <t>The ______ helps mix fuel and air within the afterburner system</t>
  </si>
  <si>
    <t>Flame Holder</t>
  </si>
  <si>
    <t>Variable Exhaust Nozzle</t>
  </si>
  <si>
    <t>The basic components of a reciprocating engine are</t>
  </si>
  <si>
    <t>Crankcase, cylinders, pistons, connecting rods, valves, valve-operating mechanism, and crankshaft</t>
  </si>
  <si>
    <t>Crankcase, cylinders, pistons, connecting rods, fuel injectors, valves, valve-operating mechanism, and crankshaft</t>
  </si>
  <si>
    <t>Crankcase, cylinders, pistons, connecting rods, valves, and crankshaft</t>
  </si>
  <si>
    <t>Crankcase, cylinders, pistons, gearbox, connecting rods, fuel injectors, valves, valve-operating mechanism, and crankshaft</t>
  </si>
  <si>
    <t>What are the components for compressor blade's AOA?</t>
  </si>
  <si>
    <t>Relative wind and Chordline</t>
  </si>
  <si>
    <t>Inlet Air and Compressor RPM</t>
  </si>
  <si>
    <t>Inlet Air and Chordline</t>
  </si>
  <si>
    <t>Relative wind and Compressor RPM</t>
  </si>
  <si>
    <t>What are the components for compressor blade's relative wind?</t>
  </si>
  <si>
    <t>Which of these are indications of a compressor stall?</t>
  </si>
  <si>
    <t>Mild pulsations with bangs and knocking</t>
  </si>
  <si>
    <t>Engine RPM increasing, ITT decreasing</t>
  </si>
  <si>
    <t>Severe turbulence</t>
  </si>
  <si>
    <t>Aircraft buffeting and reduced control effectiveness</t>
  </si>
  <si>
    <t>______ is the most common cause of compressor stalls, examples include ______</t>
  </si>
  <si>
    <t>Airflow distortion - abrupt aircraft attitude change, air turbulence and deficiency of air caused by atmospheric conditions</t>
  </si>
  <si>
    <t>Mechanical malfunctions - abrupt aircraft attitude change, air turbulence and deficiency of air caused by atmospheric conditions</t>
  </si>
  <si>
    <t>Airflow distortion - variable inlet guide vanes failure, FCU failure, FOD, variable exhaust nozzle failure</t>
  </si>
  <si>
    <t>Mechanical malfunctions - variable inlet guide vanes failure, FCU failure, FOD, variable exhaust nozzle failure</t>
  </si>
  <si>
    <t>All of these are mechanical malfunctions that can cause compressor stalls EXCEPT</t>
  </si>
  <si>
    <t>Rapid throttle movement</t>
  </si>
  <si>
    <t>FCU failure</t>
  </si>
  <si>
    <t>Foreign object damage</t>
  </si>
  <si>
    <t>Variable exhaust nozzle failure</t>
  </si>
  <si>
    <t>Which of these actions increase the likelihood of a compressor stall occuring?</t>
  </si>
  <si>
    <t>Erratic or abrupt PCL movement</t>
  </si>
  <si>
    <t>Maintain prescribed minimums</t>
  </si>
  <si>
    <t>Reducing the inlet's AOA</t>
  </si>
  <si>
    <t>Gradual changes in aircraft attitude</t>
  </si>
  <si>
    <t>What changes the blade angle of the propeller in a turboprop?</t>
  </si>
  <si>
    <t>Dome assembly</t>
  </si>
  <si>
    <t>Blade Assembly</t>
  </si>
  <si>
    <t>Hub assembly</t>
  </si>
  <si>
    <t>Constant speed drive</t>
  </si>
  <si>
    <t>What percent of a turboshaft's thrust comes from exhaust gases?</t>
  </si>
  <si>
    <t>None</t>
  </si>
  <si>
    <t>A very high bypass ratio turbofan would generate ______ of its thrust from exhaust gas</t>
  </si>
  <si>
    <t>All of these are advantages of turboprops EXCEPT</t>
  </si>
  <si>
    <t>Excellent take-off, slow speed and high altitude performance</t>
  </si>
  <si>
    <t>High thrust development in low airspeed regimes</t>
  </si>
  <si>
    <t>Superior lifting and cargo capabilities</t>
  </si>
  <si>
    <t>Lowest TSFC of any GTE</t>
  </si>
  <si>
    <t>Which of these is a function of the accumulator?</t>
  </si>
  <si>
    <t>Act as a shock absorber</t>
  </si>
  <si>
    <t>Allow thermal expansion</t>
  </si>
  <si>
    <t>Storage space for hydraulic fluid</t>
  </si>
  <si>
    <t>Provide one time pressure relief during any malfunction</t>
  </si>
  <si>
    <t>Pascal's law states that</t>
  </si>
  <si>
    <t>In an closed system with incompressible fluid, pressure is transmitted equally to every part of the fluid and the walls</t>
  </si>
  <si>
    <t>Force is multiplied in a directly proportional manner with linear displacement</t>
  </si>
  <si>
    <t>Force increases as it moves from an input actuator to an output actuator</t>
  </si>
  <si>
    <t>Pressure increases as it spreads through a closed hydraulic system</t>
  </si>
  <si>
    <t>What is true within a closed hydraulic system according to Pascal's Law?</t>
  </si>
  <si>
    <t>Total force over applied surface area remains constant</t>
  </si>
  <si>
    <t>Pressure increases with higher surface area</t>
  </si>
  <si>
    <t>Linear displacement of an actuator increases as the surface area of the actuator grows</t>
  </si>
  <si>
    <t>Total pressure over applied surface area remains constant</t>
  </si>
  <si>
    <t>What component only allows hydraulic fluid to flow one way with the system?</t>
  </si>
  <si>
    <t>Pressure relief valve</t>
  </si>
  <si>
    <t>Pressure regulator valve</t>
  </si>
  <si>
    <t>Transfer valve</t>
  </si>
  <si>
    <t>Why are hydraulic reservoirs on high performance aircraft pressurized?</t>
  </si>
  <si>
    <t>To ensure positive fluid flow for any aircraft attitude</t>
  </si>
  <si>
    <t>To ensure system maintains pressure during shutdown</t>
  </si>
  <si>
    <t>To provide an alternate source of hydraulic power in case of a leak</t>
  </si>
  <si>
    <t>To prevent backflow of the hydraulic fluid into the compressor</t>
  </si>
  <si>
    <t>Which of these are functions of the reservoir?</t>
  </si>
  <si>
    <t>Dissipate heat, separate air from fluid, trap foreign matter</t>
  </si>
  <si>
    <t>Provide pressure for one-time emergency use, support system pressure during peak operation, maintain system pressure during shutdown</t>
  </si>
  <si>
    <t>Prevent aeration of the fluid, meter fluid flow to match system needs, ensure fluid leak does not deplete the system</t>
  </si>
  <si>
    <t xml:space="preserve">Provide storage space for fluid, relieve excess pressure, illuminate warning light in the cockpit during pressure drop. </t>
  </si>
  <si>
    <t>What allows fluid to flow back to the reservoir if necessary during excess system pressure?</t>
  </si>
  <si>
    <t>Pressure bleed valve</t>
  </si>
  <si>
    <t>What is the purpose of the hydraulic system fuse?</t>
  </si>
  <si>
    <t>Ensure that a fluid leak does not deplete the system</t>
  </si>
  <si>
    <t>Direct flow of fluid to where it's needed</t>
  </si>
  <si>
    <t>Signal to the cockpit a pressure drop emergency</t>
  </si>
  <si>
    <t>Ensure system does not burst if there is excess pressure build up</t>
  </si>
  <si>
    <t>What directs the flow of fluid to where it's needed?</t>
  </si>
  <si>
    <t>Selector Control Valve</t>
  </si>
  <si>
    <t>Directional valve</t>
  </si>
  <si>
    <t>In order to utilize a constant displacement pump, what other component must be added to the system?</t>
  </si>
  <si>
    <t>Hydraulic Fuse</t>
  </si>
  <si>
    <t>The constant speed drive is a _____ linkage connecting the engine and generator</t>
  </si>
  <si>
    <t>hydro-mechanical</t>
  </si>
  <si>
    <t>electrical</t>
  </si>
  <si>
    <t>mechanical</t>
  </si>
  <si>
    <t>hydraulic</t>
  </si>
  <si>
    <t>The purpose of the constant speed drive is to</t>
  </si>
  <si>
    <t>Convert the variable RPM from the engine to constant speed RPM used by the generator</t>
  </si>
  <si>
    <t>Reduce the RPM of the compressor to speeds useable by the generator</t>
  </si>
  <si>
    <t>Regulate the compressor RPM to a constant value to protect and activate the generator</t>
  </si>
  <si>
    <t>Provide a constant gear ratio conversion between compressor RPM and the generator</t>
  </si>
  <si>
    <t>What are the sources of AC power within an aircraft?</t>
  </si>
  <si>
    <t>Generator and Inverter</t>
  </si>
  <si>
    <t>Rectifier and Inverter</t>
  </si>
  <si>
    <t>Rectifier and Generator</t>
  </si>
  <si>
    <t>Battery and Inverter</t>
  </si>
  <si>
    <t>The ______ transforms AC voltage to DC voltage</t>
  </si>
  <si>
    <t>Transformer rectifier</t>
  </si>
  <si>
    <t>Inverter</t>
  </si>
  <si>
    <t>Converter</t>
  </si>
  <si>
    <t>Frequency changer</t>
  </si>
  <si>
    <t>The battery provides _____ voltage to the _____</t>
  </si>
  <si>
    <t>DC, essential and starter bus</t>
  </si>
  <si>
    <t>DC, starter bus</t>
  </si>
  <si>
    <t>DC, essential bus</t>
  </si>
  <si>
    <t>AC, starter bus</t>
  </si>
  <si>
    <t>The ______ bus supplies electricity to equipment required for flight safety</t>
  </si>
  <si>
    <t>Essential</t>
  </si>
  <si>
    <t>Primary</t>
  </si>
  <si>
    <t>Secondary</t>
  </si>
  <si>
    <t>Starter</t>
  </si>
  <si>
    <t>What is the purpose of the fuel-oil heat exchanger for the fuel system?</t>
  </si>
  <si>
    <t>Preheating fuel to remove any ice crystals and increases volatility</t>
  </si>
  <si>
    <t>Cooling fuel to prevent pre-ignition or detonation</t>
  </si>
  <si>
    <t>Preheating fuel as required for the afterburner fuel to ignited</t>
  </si>
  <si>
    <t>Preheating fuel to simply enable cooling engine lubricant without adding additional weight and components</t>
  </si>
  <si>
    <t>What is the boost pump?</t>
  </si>
  <si>
    <t>An electrically powered pump which ensure adequate supply of fuel from the tanks</t>
  </si>
  <si>
    <t>An engine driven pump which delievers fuel from the tanks in all flight attitudes</t>
  </si>
  <si>
    <t>A pneumatically powered pump which prevents aeration in the fuel by maintaining stable pressures</t>
  </si>
  <si>
    <t>A hydraulically powered pump which delivers fuel to the control units and prevents aeration in the fuel which may result from rapid pressure change</t>
  </si>
  <si>
    <t>What jet fuel is used aboard ships?</t>
  </si>
  <si>
    <t>JP-5</t>
  </si>
  <si>
    <t>JP-4</t>
  </si>
  <si>
    <t>JP-8</t>
  </si>
  <si>
    <t>Avgas 100LL</t>
  </si>
  <si>
    <t>What color is avgas 100?</t>
  </si>
  <si>
    <t>Green</t>
  </si>
  <si>
    <t>Blue</t>
  </si>
  <si>
    <t>Red</t>
  </si>
  <si>
    <t>Green and Blue</t>
  </si>
  <si>
    <t>What color is avgas 100LL?</t>
  </si>
  <si>
    <t>Clear</t>
  </si>
  <si>
    <t>The measurement of the ability of a fluid to evaporate is called ______. It is _____ related to flash point and _____ related to temperature</t>
  </si>
  <si>
    <t>Volatility, inversely, directly</t>
  </si>
  <si>
    <t>Viscosity, inversely, directly</t>
  </si>
  <si>
    <t>Volatility, directly, directly</t>
  </si>
  <si>
    <t>Viscosity, directly, inversely</t>
  </si>
  <si>
    <t>What is the flash point of a liquid?</t>
  </si>
  <si>
    <t>The lowest temperature at which the liquid would ignite with a momentary application of a flame</t>
  </si>
  <si>
    <t>The lowest temperature at which the liquid would spontaneously and independently ignite</t>
  </si>
  <si>
    <t>The lowest temperature at which the liquid can be sufficiently atomized for efficient combustion</t>
  </si>
  <si>
    <t>The lowest temperature at which the entire liquid transitions into combustable gas.</t>
  </si>
  <si>
    <t>What component controls if fuel flows into the afterburner system?</t>
  </si>
  <si>
    <t>Fuel Control Unit</t>
  </si>
  <si>
    <t>Engine-Driven Pump</t>
  </si>
  <si>
    <t>Selector Valve</t>
  </si>
  <si>
    <t>The fuel pressure gauge reports pressure measured where?</t>
  </si>
  <si>
    <t>At the boost pump outlet</t>
  </si>
  <si>
    <t>At the engine driven pump outlet</t>
  </si>
  <si>
    <t>At the primary manifold</t>
  </si>
  <si>
    <t>At the fuel control unit outlet</t>
  </si>
  <si>
    <t>On engine start, the pressurizing valve is ______ and the dump valve is ______</t>
  </si>
  <si>
    <t>Closed, closed</t>
  </si>
  <si>
    <t>Closed, open</t>
  </si>
  <si>
    <t>Open, closed</t>
  </si>
  <si>
    <t>Open, open</t>
  </si>
  <si>
    <t>All of these are major considerations in designing a fuel system EXCEPT</t>
  </si>
  <si>
    <t>Operation at all aircraft attitudes</t>
  </si>
  <si>
    <t>Complexity of the piping system</t>
  </si>
  <si>
    <t>Cold weather starting</t>
  </si>
  <si>
    <t>High fuel flow pressure</t>
  </si>
  <si>
    <t>What component relieves pressure by bypassing oil back to the pressure pump inlet?</t>
  </si>
  <si>
    <t>Pressure unloader valve</t>
  </si>
  <si>
    <t>Pressure bypass valve</t>
  </si>
  <si>
    <t>Temperature regulator valve</t>
  </si>
  <si>
    <t>What component directs the flow of oil into the fuel-oil heat exchanger?</t>
  </si>
  <si>
    <t>Temperature regulating valve</t>
  </si>
  <si>
    <t>Selector valve</t>
  </si>
  <si>
    <t>Fuel temperature switch</t>
  </si>
  <si>
    <t>On a standard day at sea level, the breather pressurizing valve is ______</t>
  </si>
  <si>
    <t>Open to the atmosphere</t>
  </si>
  <si>
    <t>Entirely closed to the atmosphere</t>
  </si>
  <si>
    <t>Partially closed to the atmosphere as necessary to maintain 29.92 inHg</t>
  </si>
  <si>
    <t>In a state dictated by lubrication system design</t>
  </si>
  <si>
    <t>_____ is the property of fluid that resists the force tending to cause the fluid to flow. It is _____ related to temperature</t>
  </si>
  <si>
    <t>Viscosity, Inversely</t>
  </si>
  <si>
    <t>Volatility, Inversely</t>
  </si>
  <si>
    <t>Viscosity, Directly</t>
  </si>
  <si>
    <t>Volatility, Directly</t>
  </si>
  <si>
    <t>The fuel temperature switch activates the ______ if it detects that the ______ is too hot</t>
  </si>
  <si>
    <t>Air-Oil Cooler, Fuel</t>
  </si>
  <si>
    <t>Fuel-Oil Cooler, Fuel</t>
  </si>
  <si>
    <t>Air-Oil Cooler, Oil</t>
  </si>
  <si>
    <t>Fuel-Oil Cooler, Oil</t>
  </si>
  <si>
    <t xml:space="preserve">The Magnetic-Chip detector is located after the ________ and illuminates a warning light in the cockpit when excess metal chips are detected, indicating ______. </t>
  </si>
  <si>
    <t xml:space="preserve">Engine and accessory gear box, potential engine failure </t>
  </si>
  <si>
    <t>Engine, extreme back pressure within the engine</t>
  </si>
  <si>
    <t>Accessory gear box, malfunctioning generator</t>
  </si>
  <si>
    <t>Engine and accessory gear box, potential hydraulic failure</t>
  </si>
  <si>
    <t>The breather pressurizing subsystem use pressurized air from where?</t>
  </si>
  <si>
    <t>Compressor bleed air</t>
  </si>
  <si>
    <t>Interstage bleed air</t>
  </si>
  <si>
    <t>The atmosphere</t>
  </si>
  <si>
    <t>The power control system</t>
  </si>
  <si>
    <t>What is interstage bleed air used for?</t>
  </si>
  <si>
    <t>Only compressor stability</t>
  </si>
  <si>
    <t>To drive accessory components</t>
  </si>
  <si>
    <t>Life support and environmental systems</t>
  </si>
  <si>
    <t>Anti-ice the engine air inlet guide vanes and parts of the aircraft air inlet duct</t>
  </si>
  <si>
    <t>Where is low pressure bleed air sourced?</t>
  </si>
  <si>
    <t>From between the compressor stages</t>
  </si>
  <si>
    <t>From between the low pressure and high pressure spools</t>
  </si>
  <si>
    <t>After the high pressure spool</t>
  </si>
  <si>
    <t>Before the low pressure spool</t>
  </si>
  <si>
    <t>What type of spark igniter extends the spark beyond the face of the chamber liner?</t>
  </si>
  <si>
    <t>Constrained-gap</t>
  </si>
  <si>
    <t>Annular-gap</t>
  </si>
  <si>
    <t>High Heat-Intensity Capacitor</t>
  </si>
  <si>
    <t>Air Turbine Starter</t>
  </si>
  <si>
    <t>The most dangerous type of abnormal start is?</t>
  </si>
  <si>
    <t>Wet Start</t>
  </si>
  <si>
    <t>False Start</t>
  </si>
  <si>
    <t>Hot Start</t>
  </si>
  <si>
    <t>Hung Start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</si>
</sst>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5" fillId="0" fontId="1" numFmtId="3" xfId="0" applyAlignment="1" applyBorder="1" applyFont="1" applyNumberFormat="1">
      <alignment readingOrder="0" shrinkToFit="0" vertical="center" wrapText="0"/>
    </xf>
    <xf borderId="5" fillId="0" fontId="1" numFmtId="164" xfId="0" applyAlignment="1" applyBorder="1" applyFont="1" applyNumberFormat="1">
      <alignment readingOrder="0" shrinkToFit="0" vertical="center" wrapText="0"/>
    </xf>
    <xf borderId="8" fillId="0" fontId="1" numFmtId="9" xfId="0" applyAlignment="1" applyBorder="1" applyFont="1" applyNumberFormat="1">
      <alignment readingOrder="0" shrinkToFit="0" vertical="center" wrapText="0"/>
    </xf>
    <xf borderId="5" fillId="0" fontId="1" numFmtId="9"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03" displayName="Table1" name="Table1" id="1">
  <autoFilter ref="$A$1:$H$303">
    <filterColumn colId="0">
      <filters>
        <filter val="engines"/>
      </filters>
    </filterColumn>
  </autoFilter>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hidden="1">
      <c r="A2" s="4" t="s">
        <v>8</v>
      </c>
      <c r="B2" s="5">
        <v>1.0</v>
      </c>
      <c r="C2" s="5" t="s">
        <v>9</v>
      </c>
      <c r="D2" s="5" t="s">
        <v>10</v>
      </c>
      <c r="E2" s="5" t="s">
        <v>11</v>
      </c>
      <c r="F2" s="5" t="s">
        <v>12</v>
      </c>
      <c r="G2" s="5" t="s">
        <v>13</v>
      </c>
      <c r="H2" s="6">
        <f t="shared" ref="H2:H303" si="1">ROW()</f>
        <v>2</v>
      </c>
    </row>
    <row r="3" hidden="1">
      <c r="A3" s="7" t="s">
        <v>8</v>
      </c>
      <c r="B3" s="8">
        <v>1.0</v>
      </c>
      <c r="C3" s="8" t="s">
        <v>14</v>
      </c>
      <c r="D3" s="8" t="s">
        <v>15</v>
      </c>
      <c r="E3" s="8" t="s">
        <v>16</v>
      </c>
      <c r="F3" s="8" t="s">
        <v>17</v>
      </c>
      <c r="G3" s="8" t="s">
        <v>18</v>
      </c>
      <c r="H3" s="9">
        <f t="shared" si="1"/>
        <v>3</v>
      </c>
    </row>
    <row r="4" hidden="1">
      <c r="A4" s="4" t="s">
        <v>8</v>
      </c>
      <c r="B4" s="5">
        <v>1.0</v>
      </c>
      <c r="C4" s="5" t="s">
        <v>19</v>
      </c>
      <c r="D4" s="5" t="s">
        <v>20</v>
      </c>
      <c r="E4" s="5" t="s">
        <v>21</v>
      </c>
      <c r="F4" s="5" t="s">
        <v>22</v>
      </c>
      <c r="G4" s="5" t="s">
        <v>23</v>
      </c>
      <c r="H4" s="6">
        <f t="shared" si="1"/>
        <v>4</v>
      </c>
    </row>
    <row r="5" hidden="1">
      <c r="A5" s="7" t="s">
        <v>8</v>
      </c>
      <c r="B5" s="8">
        <v>1.0</v>
      </c>
      <c r="C5" s="8" t="s">
        <v>24</v>
      </c>
      <c r="D5" s="8" t="s">
        <v>25</v>
      </c>
      <c r="E5" s="8" t="s">
        <v>26</v>
      </c>
      <c r="F5" s="8" t="s">
        <v>27</v>
      </c>
      <c r="G5" s="8" t="s">
        <v>28</v>
      </c>
      <c r="H5" s="9">
        <f t="shared" si="1"/>
        <v>5</v>
      </c>
    </row>
    <row r="6" hidden="1">
      <c r="A6" s="4" t="s">
        <v>8</v>
      </c>
      <c r="B6" s="5">
        <v>1.0</v>
      </c>
      <c r="C6" s="5" t="s">
        <v>29</v>
      </c>
      <c r="D6" s="5" t="s">
        <v>30</v>
      </c>
      <c r="E6" s="5" t="s">
        <v>31</v>
      </c>
      <c r="F6" s="5" t="s">
        <v>32</v>
      </c>
      <c r="G6" s="5" t="s">
        <v>33</v>
      </c>
      <c r="H6" s="6">
        <f t="shared" si="1"/>
        <v>6</v>
      </c>
    </row>
    <row r="7" hidden="1">
      <c r="A7" s="7" t="s">
        <v>34</v>
      </c>
      <c r="B7" s="8">
        <v>1.0</v>
      </c>
      <c r="C7" s="8" t="s">
        <v>35</v>
      </c>
      <c r="D7" s="8" t="s">
        <v>36</v>
      </c>
      <c r="E7" s="8" t="s">
        <v>37</v>
      </c>
      <c r="F7" s="8" t="s">
        <v>38</v>
      </c>
      <c r="G7" s="8" t="s">
        <v>39</v>
      </c>
      <c r="H7" s="9">
        <f t="shared" si="1"/>
        <v>7</v>
      </c>
    </row>
    <row r="8" hidden="1">
      <c r="A8" s="4" t="s">
        <v>34</v>
      </c>
      <c r="B8" s="5">
        <v>1.0</v>
      </c>
      <c r="C8" s="5" t="s">
        <v>40</v>
      </c>
      <c r="D8" s="5" t="s">
        <v>37</v>
      </c>
      <c r="E8" s="5" t="s">
        <v>36</v>
      </c>
      <c r="F8" s="5" t="s">
        <v>39</v>
      </c>
      <c r="G8" s="5" t="s">
        <v>41</v>
      </c>
      <c r="H8" s="6">
        <f t="shared" si="1"/>
        <v>8</v>
      </c>
    </row>
    <row r="9" hidden="1">
      <c r="A9" s="7" t="s">
        <v>34</v>
      </c>
      <c r="B9" s="8">
        <v>1.0</v>
      </c>
      <c r="C9" s="8" t="s">
        <v>42</v>
      </c>
      <c r="D9" s="8" t="s">
        <v>43</v>
      </c>
      <c r="E9" s="8" t="s">
        <v>44</v>
      </c>
      <c r="F9" s="8" t="s">
        <v>45</v>
      </c>
      <c r="G9" s="8" t="s">
        <v>46</v>
      </c>
      <c r="H9" s="9">
        <f t="shared" si="1"/>
        <v>9</v>
      </c>
    </row>
    <row r="10" hidden="1">
      <c r="A10" s="4" t="s">
        <v>34</v>
      </c>
      <c r="B10" s="5">
        <v>1.0</v>
      </c>
      <c r="C10" s="5" t="s">
        <v>47</v>
      </c>
      <c r="D10" s="5" t="s">
        <v>48</v>
      </c>
      <c r="E10" s="5" t="s">
        <v>49</v>
      </c>
      <c r="F10" s="5" t="s">
        <v>50</v>
      </c>
      <c r="G10" s="5" t="s">
        <v>51</v>
      </c>
      <c r="H10" s="6">
        <f t="shared" si="1"/>
        <v>10</v>
      </c>
    </row>
    <row r="11" hidden="1">
      <c r="A11" s="10" t="s">
        <v>34</v>
      </c>
      <c r="B11" s="11">
        <v>1.0</v>
      </c>
      <c r="C11" s="11" t="s">
        <v>52</v>
      </c>
      <c r="D11" s="11" t="s">
        <v>53</v>
      </c>
      <c r="E11" s="11" t="s">
        <v>54</v>
      </c>
      <c r="F11" s="11" t="s">
        <v>55</v>
      </c>
      <c r="G11" s="11" t="s">
        <v>56</v>
      </c>
      <c r="H11" s="12">
        <f t="shared" si="1"/>
        <v>11</v>
      </c>
    </row>
    <row r="12" hidden="1">
      <c r="A12" s="13" t="s">
        <v>34</v>
      </c>
      <c r="B12" s="14">
        <v>1.0</v>
      </c>
      <c r="C12" s="14" t="s">
        <v>57</v>
      </c>
      <c r="D12" s="14" t="s">
        <v>58</v>
      </c>
      <c r="E12" s="14" t="s">
        <v>59</v>
      </c>
      <c r="F12" s="14" t="s">
        <v>60</v>
      </c>
      <c r="G12" s="14" t="s">
        <v>61</v>
      </c>
      <c r="H12" s="15">
        <f t="shared" si="1"/>
        <v>12</v>
      </c>
    </row>
    <row r="13" hidden="1">
      <c r="A13" s="10" t="s">
        <v>34</v>
      </c>
      <c r="B13" s="11">
        <v>1.0</v>
      </c>
      <c r="C13" s="11" t="s">
        <v>62</v>
      </c>
      <c r="D13" s="11" t="s">
        <v>63</v>
      </c>
      <c r="E13" s="11" t="s">
        <v>64</v>
      </c>
      <c r="F13" s="11" t="s">
        <v>65</v>
      </c>
      <c r="G13" s="11" t="s">
        <v>66</v>
      </c>
      <c r="H13" s="12">
        <f t="shared" si="1"/>
        <v>13</v>
      </c>
    </row>
    <row r="14" hidden="1">
      <c r="A14" s="13" t="s">
        <v>34</v>
      </c>
      <c r="B14" s="14">
        <v>1.0</v>
      </c>
      <c r="C14" s="14" t="s">
        <v>67</v>
      </c>
      <c r="D14" s="14" t="s">
        <v>68</v>
      </c>
      <c r="E14" s="14" t="s">
        <v>69</v>
      </c>
      <c r="F14" s="14" t="s">
        <v>70</v>
      </c>
      <c r="G14" s="14" t="s">
        <v>71</v>
      </c>
      <c r="H14" s="15">
        <f t="shared" si="1"/>
        <v>14</v>
      </c>
    </row>
    <row r="15" hidden="1">
      <c r="A15" s="10" t="s">
        <v>34</v>
      </c>
      <c r="B15" s="11">
        <v>1.0</v>
      </c>
      <c r="C15" s="11" t="s">
        <v>72</v>
      </c>
      <c r="D15" s="11" t="s">
        <v>73</v>
      </c>
      <c r="E15" s="11" t="s">
        <v>74</v>
      </c>
      <c r="F15" s="11" t="s">
        <v>75</v>
      </c>
      <c r="G15" s="11" t="s">
        <v>76</v>
      </c>
      <c r="H15" s="12">
        <f t="shared" si="1"/>
        <v>15</v>
      </c>
    </row>
    <row r="16" hidden="1">
      <c r="A16" s="13" t="s">
        <v>34</v>
      </c>
      <c r="B16" s="14">
        <v>1.0</v>
      </c>
      <c r="C16" s="14" t="s">
        <v>77</v>
      </c>
      <c r="D16" s="14" t="s">
        <v>78</v>
      </c>
      <c r="E16" s="14" t="s">
        <v>79</v>
      </c>
      <c r="F16" s="14" t="s">
        <v>80</v>
      </c>
      <c r="G16" s="14" t="s">
        <v>81</v>
      </c>
      <c r="H16" s="15">
        <f t="shared" si="1"/>
        <v>16</v>
      </c>
    </row>
    <row r="17" hidden="1">
      <c r="A17" s="10" t="s">
        <v>34</v>
      </c>
      <c r="B17" s="11">
        <v>1.0</v>
      </c>
      <c r="C17" s="11" t="s">
        <v>82</v>
      </c>
      <c r="D17" s="11" t="s">
        <v>83</v>
      </c>
      <c r="E17" s="11" t="s">
        <v>84</v>
      </c>
      <c r="F17" s="11" t="s">
        <v>85</v>
      </c>
      <c r="G17" s="11" t="s">
        <v>86</v>
      </c>
      <c r="H17" s="12">
        <f t="shared" si="1"/>
        <v>17</v>
      </c>
    </row>
    <row r="18" hidden="1">
      <c r="A18" s="13" t="s">
        <v>34</v>
      </c>
      <c r="B18" s="14">
        <v>1.0</v>
      </c>
      <c r="C18" s="14" t="s">
        <v>87</v>
      </c>
      <c r="D18" s="14" t="s">
        <v>86</v>
      </c>
      <c r="E18" s="14" t="s">
        <v>84</v>
      </c>
      <c r="F18" s="14" t="s">
        <v>85</v>
      </c>
      <c r="G18" s="14" t="s">
        <v>83</v>
      </c>
      <c r="H18" s="15">
        <f t="shared" si="1"/>
        <v>18</v>
      </c>
    </row>
    <row r="19" hidden="1">
      <c r="A19" s="10" t="s">
        <v>34</v>
      </c>
      <c r="B19" s="11">
        <v>1.0</v>
      </c>
      <c r="C19" s="11" t="s">
        <v>88</v>
      </c>
      <c r="D19" s="11" t="s">
        <v>89</v>
      </c>
      <c r="E19" s="11" t="s">
        <v>90</v>
      </c>
      <c r="F19" s="11" t="s">
        <v>91</v>
      </c>
      <c r="G19" s="11" t="s">
        <v>92</v>
      </c>
      <c r="H19" s="12">
        <f t="shared" si="1"/>
        <v>19</v>
      </c>
    </row>
    <row r="20" hidden="1">
      <c r="A20" s="13" t="s">
        <v>34</v>
      </c>
      <c r="B20" s="14">
        <v>1.0</v>
      </c>
      <c r="C20" s="14" t="s">
        <v>93</v>
      </c>
      <c r="D20" s="14" t="s">
        <v>91</v>
      </c>
      <c r="E20" s="14" t="s">
        <v>94</v>
      </c>
      <c r="F20" s="14" t="s">
        <v>95</v>
      </c>
      <c r="G20" s="14" t="s">
        <v>96</v>
      </c>
      <c r="H20" s="15">
        <f t="shared" si="1"/>
        <v>20</v>
      </c>
    </row>
    <row r="21" hidden="1">
      <c r="A21" s="10" t="s">
        <v>34</v>
      </c>
      <c r="B21" s="11">
        <v>1.0</v>
      </c>
      <c r="C21" s="11" t="s">
        <v>97</v>
      </c>
      <c r="D21" s="11" t="s">
        <v>98</v>
      </c>
      <c r="E21" s="11" t="s">
        <v>99</v>
      </c>
      <c r="F21" s="11" t="s">
        <v>100</v>
      </c>
      <c r="G21" s="11" t="s">
        <v>96</v>
      </c>
      <c r="H21" s="12">
        <f t="shared" si="1"/>
        <v>21</v>
      </c>
    </row>
    <row r="22" hidden="1">
      <c r="A22" s="13" t="s">
        <v>34</v>
      </c>
      <c r="B22" s="14">
        <v>1.0</v>
      </c>
      <c r="C22" s="14" t="s">
        <v>101</v>
      </c>
      <c r="D22" s="14" t="s">
        <v>102</v>
      </c>
      <c r="E22" s="14" t="s">
        <v>103</v>
      </c>
      <c r="F22" s="14" t="s">
        <v>104</v>
      </c>
      <c r="G22" s="14" t="s">
        <v>105</v>
      </c>
      <c r="H22" s="15">
        <f t="shared" si="1"/>
        <v>22</v>
      </c>
    </row>
    <row r="23" hidden="1">
      <c r="A23" s="10" t="s">
        <v>34</v>
      </c>
      <c r="B23" s="11">
        <v>1.0</v>
      </c>
      <c r="C23" s="11" t="s">
        <v>106</v>
      </c>
      <c r="D23" s="11" t="s">
        <v>103</v>
      </c>
      <c r="E23" s="11" t="s">
        <v>102</v>
      </c>
      <c r="F23" s="11" t="s">
        <v>105</v>
      </c>
      <c r="G23" s="11" t="s">
        <v>104</v>
      </c>
      <c r="H23" s="12">
        <f t="shared" si="1"/>
        <v>23</v>
      </c>
    </row>
    <row r="24" hidden="1">
      <c r="A24" s="4" t="s">
        <v>107</v>
      </c>
      <c r="B24" s="5">
        <v>1.0</v>
      </c>
      <c r="C24" s="5" t="s">
        <v>108</v>
      </c>
      <c r="D24" s="5" t="s">
        <v>109</v>
      </c>
      <c r="E24" s="5" t="s">
        <v>110</v>
      </c>
      <c r="F24" s="5" t="s">
        <v>111</v>
      </c>
      <c r="G24" s="5" t="s">
        <v>112</v>
      </c>
      <c r="H24" s="6">
        <f t="shared" si="1"/>
        <v>24</v>
      </c>
    </row>
    <row r="25" hidden="1">
      <c r="A25" s="7" t="s">
        <v>107</v>
      </c>
      <c r="B25" s="8">
        <v>1.0</v>
      </c>
      <c r="C25" s="8" t="s">
        <v>113</v>
      </c>
      <c r="D25" s="8" t="s">
        <v>114</v>
      </c>
      <c r="E25" s="8" t="s">
        <v>115</v>
      </c>
      <c r="F25" s="8" t="s">
        <v>116</v>
      </c>
      <c r="G25" s="8" t="s">
        <v>117</v>
      </c>
      <c r="H25" s="9">
        <f t="shared" si="1"/>
        <v>25</v>
      </c>
    </row>
    <row r="26" hidden="1">
      <c r="A26" s="4" t="s">
        <v>107</v>
      </c>
      <c r="B26" s="5">
        <v>1.0</v>
      </c>
      <c r="C26" s="5" t="s">
        <v>118</v>
      </c>
      <c r="D26" s="5" t="s">
        <v>119</v>
      </c>
      <c r="E26" s="5" t="s">
        <v>120</v>
      </c>
      <c r="F26" s="5" t="s">
        <v>121</v>
      </c>
      <c r="G26" s="5" t="s">
        <v>122</v>
      </c>
      <c r="H26" s="6">
        <f t="shared" si="1"/>
        <v>26</v>
      </c>
    </row>
    <row r="27" hidden="1">
      <c r="A27" s="7" t="s">
        <v>107</v>
      </c>
      <c r="B27" s="8">
        <v>1.0</v>
      </c>
      <c r="C27" s="8" t="s">
        <v>123</v>
      </c>
      <c r="D27" s="8" t="s">
        <v>124</v>
      </c>
      <c r="E27" s="8" t="s">
        <v>125</v>
      </c>
      <c r="F27" s="8" t="s">
        <v>126</v>
      </c>
      <c r="G27" s="8" t="s">
        <v>127</v>
      </c>
      <c r="H27" s="9">
        <f t="shared" si="1"/>
        <v>27</v>
      </c>
    </row>
    <row r="28" hidden="1">
      <c r="A28" s="4" t="s">
        <v>107</v>
      </c>
      <c r="B28" s="5">
        <v>1.0</v>
      </c>
      <c r="C28" s="5" t="s">
        <v>128</v>
      </c>
      <c r="D28" s="5" t="s">
        <v>129</v>
      </c>
      <c r="E28" s="5" t="s">
        <v>130</v>
      </c>
      <c r="F28" s="5" t="s">
        <v>131</v>
      </c>
      <c r="G28" s="5" t="s">
        <v>132</v>
      </c>
      <c r="H28" s="6">
        <f t="shared" si="1"/>
        <v>28</v>
      </c>
    </row>
    <row r="29" hidden="1">
      <c r="A29" s="7" t="s">
        <v>107</v>
      </c>
      <c r="B29" s="8">
        <v>1.0</v>
      </c>
      <c r="C29" s="8" t="s">
        <v>133</v>
      </c>
      <c r="D29" s="8">
        <v>90.0</v>
      </c>
      <c r="E29" s="8">
        <v>60.0</v>
      </c>
      <c r="F29" s="8">
        <v>70.0</v>
      </c>
      <c r="G29" s="8">
        <v>3710.0</v>
      </c>
      <c r="H29" s="9">
        <f t="shared" si="1"/>
        <v>29</v>
      </c>
    </row>
    <row r="30" hidden="1">
      <c r="A30" s="4" t="s">
        <v>107</v>
      </c>
      <c r="B30" s="5">
        <v>2.0</v>
      </c>
      <c r="C30" s="5" t="s">
        <v>134</v>
      </c>
      <c r="D30" s="5" t="s">
        <v>135</v>
      </c>
      <c r="E30" s="5" t="s">
        <v>136</v>
      </c>
      <c r="F30" s="5" t="s">
        <v>137</v>
      </c>
      <c r="G30" s="5" t="s">
        <v>138</v>
      </c>
      <c r="H30" s="6">
        <f t="shared" si="1"/>
        <v>30</v>
      </c>
    </row>
    <row r="31" hidden="1">
      <c r="A31" s="7" t="s">
        <v>107</v>
      </c>
      <c r="B31" s="8">
        <v>2.0</v>
      </c>
      <c r="C31" s="8" t="s">
        <v>139</v>
      </c>
      <c r="D31" s="8" t="s">
        <v>140</v>
      </c>
      <c r="E31" s="8" t="s">
        <v>141</v>
      </c>
      <c r="F31" s="8" t="s">
        <v>142</v>
      </c>
      <c r="G31" s="8" t="s">
        <v>143</v>
      </c>
      <c r="H31" s="9">
        <f t="shared" si="1"/>
        <v>31</v>
      </c>
    </row>
    <row r="32" hidden="1">
      <c r="A32" s="4" t="s">
        <v>107</v>
      </c>
      <c r="B32" s="5">
        <v>2.0</v>
      </c>
      <c r="C32" s="5" t="s">
        <v>144</v>
      </c>
      <c r="D32" s="5" t="s">
        <v>145</v>
      </c>
      <c r="E32" s="5" t="s">
        <v>146</v>
      </c>
      <c r="F32" s="5" t="s">
        <v>147</v>
      </c>
      <c r="G32" s="5" t="s">
        <v>148</v>
      </c>
      <c r="H32" s="6">
        <f t="shared" si="1"/>
        <v>32</v>
      </c>
    </row>
    <row r="33" hidden="1">
      <c r="A33" s="7" t="s">
        <v>107</v>
      </c>
      <c r="B33" s="8">
        <v>2.0</v>
      </c>
      <c r="C33" s="8" t="s">
        <v>149</v>
      </c>
      <c r="D33" s="8" t="s">
        <v>143</v>
      </c>
      <c r="E33" s="8" t="s">
        <v>150</v>
      </c>
      <c r="F33" s="8" t="s">
        <v>151</v>
      </c>
      <c r="G33" s="8" t="s">
        <v>152</v>
      </c>
      <c r="H33" s="9">
        <f t="shared" si="1"/>
        <v>33</v>
      </c>
    </row>
    <row r="34" hidden="1">
      <c r="A34" s="4" t="s">
        <v>107</v>
      </c>
      <c r="B34" s="5">
        <v>2.0</v>
      </c>
      <c r="C34" s="5" t="s">
        <v>153</v>
      </c>
      <c r="D34" s="5" t="s">
        <v>154</v>
      </c>
      <c r="E34" s="5" t="s">
        <v>155</v>
      </c>
      <c r="F34" s="5" t="s">
        <v>156</v>
      </c>
      <c r="G34" s="5" t="s">
        <v>157</v>
      </c>
      <c r="H34" s="6">
        <f t="shared" si="1"/>
        <v>34</v>
      </c>
    </row>
    <row r="35" hidden="1">
      <c r="A35" s="7" t="s">
        <v>107</v>
      </c>
      <c r="B35" s="8">
        <v>2.0</v>
      </c>
      <c r="C35" s="8" t="s">
        <v>158</v>
      </c>
      <c r="D35" s="8" t="s">
        <v>96</v>
      </c>
      <c r="E35" s="8" t="s">
        <v>159</v>
      </c>
      <c r="F35" s="8" t="s">
        <v>160</v>
      </c>
      <c r="G35" s="8" t="s">
        <v>161</v>
      </c>
      <c r="H35" s="9">
        <f t="shared" si="1"/>
        <v>35</v>
      </c>
    </row>
    <row r="36" hidden="1">
      <c r="A36" s="4" t="s">
        <v>107</v>
      </c>
      <c r="B36" s="5">
        <v>2.0</v>
      </c>
      <c r="C36" s="5" t="s">
        <v>162</v>
      </c>
      <c r="D36" s="5" t="s">
        <v>163</v>
      </c>
      <c r="E36" s="5" t="s">
        <v>164</v>
      </c>
      <c r="F36" s="5" t="s">
        <v>165</v>
      </c>
      <c r="G36" s="5" t="s">
        <v>166</v>
      </c>
      <c r="H36" s="6">
        <f t="shared" si="1"/>
        <v>36</v>
      </c>
    </row>
    <row r="37" hidden="1">
      <c r="A37" s="7" t="s">
        <v>107</v>
      </c>
      <c r="B37" s="8">
        <v>2.0</v>
      </c>
      <c r="C37" s="8" t="s">
        <v>167</v>
      </c>
      <c r="D37" s="8" t="s">
        <v>168</v>
      </c>
      <c r="E37" s="8" t="s">
        <v>169</v>
      </c>
      <c r="F37" s="8" t="s">
        <v>170</v>
      </c>
      <c r="G37" s="8" t="s">
        <v>171</v>
      </c>
      <c r="H37" s="9">
        <f t="shared" si="1"/>
        <v>37</v>
      </c>
    </row>
    <row r="38" hidden="1">
      <c r="A38" s="4" t="s">
        <v>107</v>
      </c>
      <c r="B38" s="5">
        <v>2.0</v>
      </c>
      <c r="C38" s="5" t="s">
        <v>172</v>
      </c>
      <c r="D38" s="5" t="s">
        <v>173</v>
      </c>
      <c r="E38" s="5" t="s">
        <v>174</v>
      </c>
      <c r="F38" s="5" t="s">
        <v>175</v>
      </c>
      <c r="G38" s="5" t="s">
        <v>176</v>
      </c>
      <c r="H38" s="6">
        <f t="shared" si="1"/>
        <v>38</v>
      </c>
    </row>
    <row r="39" hidden="1">
      <c r="A39" s="7" t="s">
        <v>107</v>
      </c>
      <c r="B39" s="8">
        <v>2.0</v>
      </c>
      <c r="C39" s="8" t="s">
        <v>177</v>
      </c>
      <c r="D39" s="8" t="s">
        <v>178</v>
      </c>
      <c r="E39" s="8" t="s">
        <v>179</v>
      </c>
      <c r="F39" s="8" t="s">
        <v>180</v>
      </c>
      <c r="G39" s="8" t="s">
        <v>181</v>
      </c>
      <c r="H39" s="9">
        <f t="shared" si="1"/>
        <v>39</v>
      </c>
    </row>
    <row r="40" hidden="1">
      <c r="A40" s="4" t="s">
        <v>107</v>
      </c>
      <c r="B40" s="5">
        <v>2.0</v>
      </c>
      <c r="C40" s="5" t="s">
        <v>182</v>
      </c>
      <c r="D40" s="5" t="s">
        <v>183</v>
      </c>
      <c r="E40" s="5" t="s">
        <v>184</v>
      </c>
      <c r="F40" s="5" t="s">
        <v>185</v>
      </c>
      <c r="G40" s="5" t="s">
        <v>186</v>
      </c>
      <c r="H40" s="6">
        <f t="shared" si="1"/>
        <v>40</v>
      </c>
    </row>
    <row r="41" hidden="1">
      <c r="A41" s="7" t="s">
        <v>107</v>
      </c>
      <c r="B41" s="8">
        <v>2.0</v>
      </c>
      <c r="C41" s="8" t="s">
        <v>187</v>
      </c>
      <c r="D41" s="8" t="s">
        <v>188</v>
      </c>
      <c r="E41" s="8" t="s">
        <v>189</v>
      </c>
      <c r="F41" s="8" t="s">
        <v>190</v>
      </c>
      <c r="G41" s="8" t="s">
        <v>191</v>
      </c>
      <c r="H41" s="9">
        <f t="shared" si="1"/>
        <v>41</v>
      </c>
    </row>
    <row r="42" hidden="1">
      <c r="A42" s="4" t="s">
        <v>107</v>
      </c>
      <c r="B42" s="5">
        <v>2.0</v>
      </c>
      <c r="C42" s="5" t="s">
        <v>192</v>
      </c>
      <c r="D42" s="5" t="s">
        <v>193</v>
      </c>
      <c r="E42" s="5" t="s">
        <v>194</v>
      </c>
      <c r="F42" s="5" t="s">
        <v>195</v>
      </c>
      <c r="G42" s="5" t="s">
        <v>196</v>
      </c>
      <c r="H42" s="6">
        <f t="shared" si="1"/>
        <v>42</v>
      </c>
    </row>
    <row r="43" hidden="1">
      <c r="A43" s="7" t="s">
        <v>107</v>
      </c>
      <c r="B43" s="8">
        <v>2.0</v>
      </c>
      <c r="C43" s="8" t="s">
        <v>197</v>
      </c>
      <c r="D43" s="8" t="s">
        <v>198</v>
      </c>
      <c r="E43" s="8" t="s">
        <v>199</v>
      </c>
      <c r="F43" s="8" t="s">
        <v>200</v>
      </c>
      <c r="G43" s="8" t="s">
        <v>201</v>
      </c>
      <c r="H43" s="9">
        <f t="shared" si="1"/>
        <v>43</v>
      </c>
    </row>
    <row r="44" hidden="1">
      <c r="A44" s="4" t="s">
        <v>107</v>
      </c>
      <c r="B44" s="5">
        <v>2.0</v>
      </c>
      <c r="C44" s="5" t="s">
        <v>202</v>
      </c>
      <c r="D44" s="5" t="s">
        <v>203</v>
      </c>
      <c r="E44" s="5" t="s">
        <v>204</v>
      </c>
      <c r="F44" s="5" t="s">
        <v>205</v>
      </c>
      <c r="G44" s="5" t="s">
        <v>206</v>
      </c>
      <c r="H44" s="6">
        <f t="shared" si="1"/>
        <v>44</v>
      </c>
    </row>
    <row r="45" hidden="1">
      <c r="A45" s="7" t="s">
        <v>107</v>
      </c>
      <c r="B45" s="8">
        <v>2.0</v>
      </c>
      <c r="C45" s="8" t="s">
        <v>207</v>
      </c>
      <c r="D45" s="8" t="s">
        <v>208</v>
      </c>
      <c r="E45" s="8" t="s">
        <v>209</v>
      </c>
      <c r="F45" s="8" t="s">
        <v>210</v>
      </c>
      <c r="G45" s="8" t="s">
        <v>211</v>
      </c>
      <c r="H45" s="9">
        <f t="shared" si="1"/>
        <v>45</v>
      </c>
    </row>
    <row r="46" hidden="1">
      <c r="A46" s="4" t="s">
        <v>107</v>
      </c>
      <c r="B46" s="5">
        <v>2.0</v>
      </c>
      <c r="C46" s="5" t="s">
        <v>212</v>
      </c>
      <c r="D46" s="5" t="s">
        <v>213</v>
      </c>
      <c r="E46" s="5" t="s">
        <v>214</v>
      </c>
      <c r="F46" s="5" t="s">
        <v>215</v>
      </c>
      <c r="G46" s="5" t="s">
        <v>216</v>
      </c>
      <c r="H46" s="6">
        <f t="shared" si="1"/>
        <v>46</v>
      </c>
    </row>
    <row r="47" hidden="1">
      <c r="A47" s="7" t="s">
        <v>107</v>
      </c>
      <c r="B47" s="8">
        <v>2.0</v>
      </c>
      <c r="C47" s="8" t="s">
        <v>217</v>
      </c>
      <c r="D47" s="8" t="s">
        <v>210</v>
      </c>
      <c r="E47" s="8" t="s">
        <v>218</v>
      </c>
      <c r="F47" s="8" t="s">
        <v>208</v>
      </c>
      <c r="G47" s="8" t="s">
        <v>219</v>
      </c>
      <c r="H47" s="9">
        <f t="shared" si="1"/>
        <v>47</v>
      </c>
    </row>
    <row r="48" hidden="1">
      <c r="A48" s="4" t="s">
        <v>220</v>
      </c>
      <c r="C48" s="5" t="s">
        <v>221</v>
      </c>
      <c r="D48" s="5" t="s">
        <v>222</v>
      </c>
      <c r="E48" s="5" t="s">
        <v>223</v>
      </c>
      <c r="F48" s="5" t="s">
        <v>224</v>
      </c>
      <c r="G48" s="5" t="s">
        <v>225</v>
      </c>
      <c r="H48" s="6">
        <f t="shared" si="1"/>
        <v>48</v>
      </c>
    </row>
    <row r="49" hidden="1">
      <c r="A49" s="7" t="s">
        <v>220</v>
      </c>
      <c r="C49" s="8" t="s">
        <v>226</v>
      </c>
      <c r="D49" s="8" t="s">
        <v>227</v>
      </c>
      <c r="E49" s="8" t="s">
        <v>228</v>
      </c>
      <c r="F49" s="8" t="s">
        <v>229</v>
      </c>
      <c r="G49" s="8" t="s">
        <v>230</v>
      </c>
      <c r="H49" s="9">
        <f t="shared" si="1"/>
        <v>49</v>
      </c>
    </row>
    <row r="50" hidden="1">
      <c r="A50" s="4" t="s">
        <v>220</v>
      </c>
      <c r="C50" s="5" t="s">
        <v>231</v>
      </c>
      <c r="D50" s="5" t="s">
        <v>232</v>
      </c>
      <c r="E50" s="5" t="s">
        <v>233</v>
      </c>
      <c r="F50" s="5" t="s">
        <v>234</v>
      </c>
      <c r="G50" s="5" t="s">
        <v>235</v>
      </c>
      <c r="H50" s="6">
        <f t="shared" si="1"/>
        <v>50</v>
      </c>
    </row>
    <row r="51" hidden="1">
      <c r="A51" s="7" t="s">
        <v>107</v>
      </c>
      <c r="B51" s="8">
        <v>3.0</v>
      </c>
      <c r="C51" s="8" t="s">
        <v>236</v>
      </c>
      <c r="D51" s="8" t="s">
        <v>237</v>
      </c>
      <c r="E51" s="8" t="s">
        <v>238</v>
      </c>
      <c r="F51" s="8" t="s">
        <v>239</v>
      </c>
      <c r="G51" s="8" t="s">
        <v>240</v>
      </c>
      <c r="H51" s="9">
        <f t="shared" si="1"/>
        <v>51</v>
      </c>
    </row>
    <row r="52" hidden="1">
      <c r="A52" s="4" t="s">
        <v>220</v>
      </c>
      <c r="C52" s="5" t="s">
        <v>241</v>
      </c>
      <c r="D52" s="5" t="s">
        <v>242</v>
      </c>
      <c r="E52" s="5" t="s">
        <v>243</v>
      </c>
      <c r="F52" s="5" t="s">
        <v>244</v>
      </c>
      <c r="G52" s="5" t="s">
        <v>245</v>
      </c>
      <c r="H52" s="6">
        <f t="shared" si="1"/>
        <v>52</v>
      </c>
    </row>
    <row r="53" hidden="1">
      <c r="A53" s="7" t="s">
        <v>220</v>
      </c>
      <c r="C53" s="8" t="s">
        <v>246</v>
      </c>
      <c r="D53" s="8" t="s">
        <v>247</v>
      </c>
      <c r="E53" s="8" t="s">
        <v>248</v>
      </c>
      <c r="F53" s="8" t="s">
        <v>249</v>
      </c>
      <c r="G53" s="8" t="s">
        <v>250</v>
      </c>
      <c r="H53" s="9">
        <f t="shared" si="1"/>
        <v>53</v>
      </c>
    </row>
    <row r="54" hidden="1">
      <c r="A54" s="4" t="s">
        <v>251</v>
      </c>
      <c r="C54" s="5" t="s">
        <v>252</v>
      </c>
      <c r="D54" s="5" t="s">
        <v>253</v>
      </c>
      <c r="E54" s="5" t="s">
        <v>254</v>
      </c>
      <c r="F54" s="5" t="s">
        <v>255</v>
      </c>
      <c r="G54" s="5" t="s">
        <v>256</v>
      </c>
      <c r="H54" s="6">
        <f t="shared" si="1"/>
        <v>54</v>
      </c>
    </row>
    <row r="55" hidden="1">
      <c r="A55" s="7" t="s">
        <v>220</v>
      </c>
      <c r="C55" s="8" t="s">
        <v>257</v>
      </c>
      <c r="D55" s="8">
        <v>4.0</v>
      </c>
      <c r="E55" s="8">
        <v>5.0</v>
      </c>
      <c r="F55" s="8">
        <v>6.0</v>
      </c>
      <c r="G55" s="8">
        <v>3.0</v>
      </c>
      <c r="H55" s="9">
        <f t="shared" si="1"/>
        <v>55</v>
      </c>
    </row>
    <row r="56" hidden="1">
      <c r="A56" s="4" t="s">
        <v>251</v>
      </c>
      <c r="C56" s="5" t="s">
        <v>258</v>
      </c>
      <c r="D56" s="5" t="s">
        <v>259</v>
      </c>
      <c r="E56" s="5" t="s">
        <v>260</v>
      </c>
      <c r="F56" s="5" t="s">
        <v>261</v>
      </c>
      <c r="G56" s="5" t="s">
        <v>262</v>
      </c>
      <c r="H56" s="6">
        <f t="shared" si="1"/>
        <v>56</v>
      </c>
    </row>
    <row r="57" hidden="1">
      <c r="A57" s="7" t="s">
        <v>107</v>
      </c>
      <c r="B57" s="8">
        <v>3.0</v>
      </c>
      <c r="C57" s="8" t="s">
        <v>263</v>
      </c>
      <c r="D57" s="8" t="s">
        <v>264</v>
      </c>
      <c r="E57" s="8" t="s">
        <v>265</v>
      </c>
      <c r="F57" s="8" t="s">
        <v>266</v>
      </c>
      <c r="G57" s="8" t="s">
        <v>267</v>
      </c>
      <c r="H57" s="9">
        <f t="shared" si="1"/>
        <v>57</v>
      </c>
    </row>
    <row r="58" hidden="1">
      <c r="A58" s="4" t="s">
        <v>107</v>
      </c>
      <c r="B58" s="5">
        <v>3.0</v>
      </c>
      <c r="C58" s="5" t="s">
        <v>268</v>
      </c>
      <c r="D58" s="5" t="s">
        <v>269</v>
      </c>
      <c r="E58" s="5" t="s">
        <v>270</v>
      </c>
      <c r="F58" s="5" t="s">
        <v>271</v>
      </c>
      <c r="G58" s="5" t="s">
        <v>272</v>
      </c>
      <c r="H58" s="6">
        <f t="shared" si="1"/>
        <v>58</v>
      </c>
    </row>
    <row r="59" hidden="1">
      <c r="A59" s="7" t="s">
        <v>107</v>
      </c>
      <c r="B59" s="8">
        <v>3.0</v>
      </c>
      <c r="C59" s="8" t="s">
        <v>273</v>
      </c>
      <c r="D59" s="8" t="s">
        <v>274</v>
      </c>
      <c r="E59" s="8" t="s">
        <v>275</v>
      </c>
      <c r="F59" s="8" t="s">
        <v>276</v>
      </c>
      <c r="G59" s="8" t="s">
        <v>277</v>
      </c>
      <c r="H59" s="9">
        <f t="shared" si="1"/>
        <v>59</v>
      </c>
    </row>
    <row r="60" hidden="1">
      <c r="A60" s="4" t="s">
        <v>107</v>
      </c>
      <c r="B60" s="5">
        <v>3.0</v>
      </c>
      <c r="C60" s="5" t="s">
        <v>278</v>
      </c>
      <c r="D60" s="5" t="s">
        <v>275</v>
      </c>
      <c r="E60" s="5" t="s">
        <v>276</v>
      </c>
      <c r="F60" s="5" t="s">
        <v>279</v>
      </c>
      <c r="G60" s="5" t="s">
        <v>277</v>
      </c>
      <c r="H60" s="6">
        <f t="shared" si="1"/>
        <v>60</v>
      </c>
    </row>
    <row r="61" hidden="1">
      <c r="A61" s="7" t="s">
        <v>107</v>
      </c>
      <c r="B61" s="8">
        <v>3.0</v>
      </c>
      <c r="C61" s="8" t="s">
        <v>280</v>
      </c>
      <c r="D61" s="8" t="s">
        <v>281</v>
      </c>
      <c r="E61" s="8" t="s">
        <v>282</v>
      </c>
      <c r="F61" s="8" t="s">
        <v>283</v>
      </c>
      <c r="G61" s="8" t="s">
        <v>284</v>
      </c>
      <c r="H61" s="9">
        <f t="shared" si="1"/>
        <v>61</v>
      </c>
    </row>
    <row r="62" hidden="1">
      <c r="A62" s="4" t="s">
        <v>107</v>
      </c>
      <c r="B62" s="5">
        <v>3.0</v>
      </c>
      <c r="C62" s="5" t="s">
        <v>285</v>
      </c>
      <c r="D62" s="5" t="s">
        <v>286</v>
      </c>
      <c r="E62" s="5" t="s">
        <v>287</v>
      </c>
      <c r="F62" s="5" t="s">
        <v>288</v>
      </c>
      <c r="G62" s="5" t="s">
        <v>289</v>
      </c>
      <c r="H62" s="6">
        <f t="shared" si="1"/>
        <v>62</v>
      </c>
    </row>
    <row r="63" hidden="1">
      <c r="A63" s="7" t="s">
        <v>107</v>
      </c>
      <c r="B63" s="8">
        <v>3.0</v>
      </c>
      <c r="C63" s="8" t="s">
        <v>290</v>
      </c>
      <c r="D63" s="8" t="s">
        <v>287</v>
      </c>
      <c r="E63" s="8" t="s">
        <v>286</v>
      </c>
      <c r="F63" s="8" t="s">
        <v>289</v>
      </c>
      <c r="G63" s="8" t="s">
        <v>291</v>
      </c>
      <c r="H63" s="9">
        <f t="shared" si="1"/>
        <v>63</v>
      </c>
    </row>
    <row r="64" hidden="1">
      <c r="A64" s="4" t="s">
        <v>107</v>
      </c>
      <c r="B64" s="5">
        <v>3.0</v>
      </c>
      <c r="C64" s="5" t="s">
        <v>292</v>
      </c>
      <c r="D64" s="5" t="s">
        <v>293</v>
      </c>
      <c r="E64" s="5" t="s">
        <v>294</v>
      </c>
      <c r="F64" s="5" t="s">
        <v>295</v>
      </c>
      <c r="G64" s="5" t="s">
        <v>296</v>
      </c>
      <c r="H64" s="6">
        <f t="shared" si="1"/>
        <v>64</v>
      </c>
    </row>
    <row r="65" hidden="1">
      <c r="A65" s="7" t="s">
        <v>107</v>
      </c>
      <c r="B65" s="8">
        <v>3.0</v>
      </c>
      <c r="C65" s="8" t="s">
        <v>297</v>
      </c>
      <c r="D65" s="8" t="s">
        <v>298</v>
      </c>
      <c r="E65" s="8" t="s">
        <v>299</v>
      </c>
      <c r="F65" s="8" t="s">
        <v>300</v>
      </c>
      <c r="G65" s="8" t="s">
        <v>301</v>
      </c>
      <c r="H65" s="9">
        <f t="shared" si="1"/>
        <v>65</v>
      </c>
    </row>
    <row r="66" hidden="1">
      <c r="A66" s="4" t="s">
        <v>107</v>
      </c>
      <c r="B66" s="5">
        <v>3.0</v>
      </c>
      <c r="C66" s="5" t="s">
        <v>302</v>
      </c>
      <c r="D66" s="5" t="s">
        <v>303</v>
      </c>
      <c r="E66" s="5" t="s">
        <v>304</v>
      </c>
      <c r="F66" s="5" t="s">
        <v>305</v>
      </c>
      <c r="G66" s="5" t="s">
        <v>306</v>
      </c>
      <c r="H66" s="6">
        <f t="shared" si="1"/>
        <v>66</v>
      </c>
    </row>
    <row r="67" hidden="1">
      <c r="A67" s="7" t="s">
        <v>107</v>
      </c>
      <c r="B67" s="8">
        <v>3.0</v>
      </c>
      <c r="C67" s="8" t="s">
        <v>307</v>
      </c>
      <c r="D67" s="8" t="s">
        <v>308</v>
      </c>
      <c r="E67" s="8" t="s">
        <v>309</v>
      </c>
      <c r="F67" s="8" t="s">
        <v>310</v>
      </c>
      <c r="G67" s="8" t="s">
        <v>311</v>
      </c>
      <c r="H67" s="9">
        <f t="shared" si="1"/>
        <v>67</v>
      </c>
    </row>
    <row r="68" hidden="1">
      <c r="A68" s="4" t="s">
        <v>220</v>
      </c>
      <c r="C68" s="5" t="s">
        <v>312</v>
      </c>
      <c r="D68" s="5" t="s">
        <v>313</v>
      </c>
      <c r="E68" s="5" t="s">
        <v>314</v>
      </c>
      <c r="F68" s="5" t="s">
        <v>315</v>
      </c>
      <c r="G68" s="5" t="s">
        <v>316</v>
      </c>
      <c r="H68" s="6">
        <f t="shared" si="1"/>
        <v>68</v>
      </c>
    </row>
    <row r="69" hidden="1">
      <c r="A69" s="7" t="s">
        <v>220</v>
      </c>
      <c r="C69" s="8" t="s">
        <v>317</v>
      </c>
      <c r="D69" s="8" t="s">
        <v>318</v>
      </c>
      <c r="E69" s="8" t="s">
        <v>319</v>
      </c>
      <c r="F69" s="8" t="s">
        <v>320</v>
      </c>
      <c r="G69" s="8" t="s">
        <v>321</v>
      </c>
      <c r="H69" s="9">
        <f t="shared" si="1"/>
        <v>69</v>
      </c>
    </row>
    <row r="70" hidden="1">
      <c r="A70" s="4" t="s">
        <v>220</v>
      </c>
      <c r="C70" s="5" t="s">
        <v>322</v>
      </c>
      <c r="D70" s="5" t="s">
        <v>323</v>
      </c>
      <c r="E70" s="5" t="s">
        <v>324</v>
      </c>
      <c r="F70" s="5" t="s">
        <v>325</v>
      </c>
      <c r="G70" s="5" t="s">
        <v>326</v>
      </c>
      <c r="H70" s="6">
        <f t="shared" si="1"/>
        <v>70</v>
      </c>
    </row>
    <row r="71" hidden="1">
      <c r="A71" s="7" t="s">
        <v>220</v>
      </c>
      <c r="C71" s="8" t="s">
        <v>327</v>
      </c>
      <c r="D71" s="8" t="s">
        <v>328</v>
      </c>
      <c r="E71" s="8" t="s">
        <v>329</v>
      </c>
      <c r="F71" s="8" t="s">
        <v>330</v>
      </c>
      <c r="G71" s="8" t="s">
        <v>331</v>
      </c>
      <c r="H71" s="9">
        <f t="shared" si="1"/>
        <v>71</v>
      </c>
    </row>
    <row r="72" hidden="1">
      <c r="A72" s="4" t="s">
        <v>220</v>
      </c>
      <c r="C72" s="5" t="s">
        <v>332</v>
      </c>
      <c r="D72" s="5" t="s">
        <v>333</v>
      </c>
      <c r="E72" s="5" t="s">
        <v>334</v>
      </c>
      <c r="F72" s="5" t="s">
        <v>335</v>
      </c>
      <c r="G72" s="5" t="s">
        <v>336</v>
      </c>
      <c r="H72" s="6">
        <f t="shared" si="1"/>
        <v>72</v>
      </c>
    </row>
    <row r="73" hidden="1">
      <c r="A73" s="7" t="s">
        <v>107</v>
      </c>
      <c r="B73" s="8">
        <v>2.0</v>
      </c>
      <c r="C73" s="8" t="s">
        <v>337</v>
      </c>
      <c r="D73" s="8" t="s">
        <v>338</v>
      </c>
      <c r="E73" s="8" t="s">
        <v>339</v>
      </c>
      <c r="F73" s="8" t="s">
        <v>340</v>
      </c>
      <c r="G73" s="8" t="s">
        <v>341</v>
      </c>
      <c r="H73" s="9">
        <f t="shared" si="1"/>
        <v>73</v>
      </c>
    </row>
    <row r="74" hidden="1">
      <c r="A74" s="4" t="s">
        <v>107</v>
      </c>
      <c r="B74" s="5">
        <v>2.0</v>
      </c>
      <c r="C74" s="5" t="s">
        <v>342</v>
      </c>
      <c r="D74" s="5" t="s">
        <v>343</v>
      </c>
      <c r="E74" s="5" t="s">
        <v>344</v>
      </c>
      <c r="F74" s="5" t="s">
        <v>345</v>
      </c>
      <c r="G74" s="5" t="s">
        <v>346</v>
      </c>
      <c r="H74" s="6">
        <f t="shared" si="1"/>
        <v>74</v>
      </c>
    </row>
    <row r="75" hidden="1">
      <c r="A75" s="7" t="s">
        <v>107</v>
      </c>
      <c r="B75" s="8">
        <v>3.0</v>
      </c>
      <c r="C75" s="8" t="s">
        <v>347</v>
      </c>
      <c r="D75" s="8" t="s">
        <v>348</v>
      </c>
      <c r="E75" s="8" t="s">
        <v>349</v>
      </c>
      <c r="F75" s="8" t="s">
        <v>350</v>
      </c>
      <c r="G75" s="8" t="s">
        <v>351</v>
      </c>
      <c r="H75" s="9">
        <f t="shared" si="1"/>
        <v>75</v>
      </c>
    </row>
    <row r="76" hidden="1">
      <c r="A76" s="4" t="s">
        <v>107</v>
      </c>
      <c r="B76" s="5">
        <v>3.0</v>
      </c>
      <c r="C76" s="5" t="s">
        <v>352</v>
      </c>
      <c r="D76" s="5" t="s">
        <v>353</v>
      </c>
      <c r="E76" s="5" t="s">
        <v>354</v>
      </c>
      <c r="F76" s="5" t="s">
        <v>355</v>
      </c>
      <c r="G76" s="16" t="s">
        <v>356</v>
      </c>
      <c r="H76" s="6">
        <f t="shared" si="1"/>
        <v>76</v>
      </c>
    </row>
    <row r="77" hidden="1">
      <c r="A77" s="7" t="s">
        <v>107</v>
      </c>
      <c r="B77" s="8">
        <v>3.0</v>
      </c>
      <c r="C77" s="8" t="s">
        <v>357</v>
      </c>
      <c r="D77" s="8" t="s">
        <v>358</v>
      </c>
      <c r="E77" s="8" t="s">
        <v>359</v>
      </c>
      <c r="F77" s="8" t="s">
        <v>360</v>
      </c>
      <c r="G77" s="8" t="s">
        <v>361</v>
      </c>
      <c r="H77" s="9">
        <f t="shared" si="1"/>
        <v>77</v>
      </c>
    </row>
    <row r="78" hidden="1">
      <c r="A78" s="4" t="s">
        <v>107</v>
      </c>
      <c r="B78" s="5">
        <v>3.0</v>
      </c>
      <c r="C78" s="5" t="s">
        <v>362</v>
      </c>
      <c r="D78" s="5" t="s">
        <v>363</v>
      </c>
      <c r="E78" s="5" t="s">
        <v>364</v>
      </c>
      <c r="F78" s="5" t="s">
        <v>365</v>
      </c>
      <c r="G78" s="5" t="s">
        <v>366</v>
      </c>
      <c r="H78" s="6">
        <f t="shared" si="1"/>
        <v>78</v>
      </c>
    </row>
    <row r="79" hidden="1">
      <c r="A79" s="7" t="s">
        <v>8</v>
      </c>
      <c r="B79" s="8">
        <v>1.0</v>
      </c>
      <c r="C79" s="8" t="s">
        <v>367</v>
      </c>
      <c r="D79" s="8" t="s">
        <v>368</v>
      </c>
      <c r="E79" s="8" t="s">
        <v>369</v>
      </c>
      <c r="F79" s="8" t="s">
        <v>370</v>
      </c>
      <c r="G79" s="8" t="s">
        <v>371</v>
      </c>
      <c r="H79" s="9">
        <f t="shared" si="1"/>
        <v>79</v>
      </c>
    </row>
    <row r="80" hidden="1">
      <c r="A80" s="4" t="s">
        <v>107</v>
      </c>
      <c r="B80" s="5">
        <v>3.0</v>
      </c>
      <c r="C80" s="5" t="s">
        <v>372</v>
      </c>
      <c r="D80" s="5" t="s">
        <v>364</v>
      </c>
      <c r="E80" s="5" t="s">
        <v>363</v>
      </c>
      <c r="F80" s="5" t="s">
        <v>373</v>
      </c>
      <c r="G80" s="5" t="s">
        <v>374</v>
      </c>
      <c r="H80" s="6">
        <f t="shared" si="1"/>
        <v>80</v>
      </c>
    </row>
    <row r="81" hidden="1">
      <c r="A81" s="7" t="s">
        <v>107</v>
      </c>
      <c r="B81" s="8">
        <v>3.0</v>
      </c>
      <c r="C81" s="8" t="s">
        <v>375</v>
      </c>
      <c r="D81" s="8" t="s">
        <v>376</v>
      </c>
      <c r="E81" s="8" t="s">
        <v>377</v>
      </c>
      <c r="F81" s="8" t="s">
        <v>378</v>
      </c>
      <c r="G81" s="8" t="s">
        <v>379</v>
      </c>
      <c r="H81" s="9">
        <f t="shared" si="1"/>
        <v>81</v>
      </c>
    </row>
    <row r="82" hidden="1">
      <c r="A82" s="4" t="s">
        <v>107</v>
      </c>
      <c r="B82" s="5">
        <v>2.0</v>
      </c>
      <c r="C82" s="5" t="s">
        <v>380</v>
      </c>
      <c r="D82" s="5" t="s">
        <v>381</v>
      </c>
      <c r="E82" s="5" t="s">
        <v>382</v>
      </c>
      <c r="F82" s="5" t="s">
        <v>195</v>
      </c>
      <c r="G82" s="5" t="s">
        <v>383</v>
      </c>
      <c r="H82" s="6">
        <f t="shared" si="1"/>
        <v>82</v>
      </c>
    </row>
    <row r="83" hidden="1">
      <c r="A83" s="7" t="s">
        <v>220</v>
      </c>
      <c r="C83" s="8" t="s">
        <v>384</v>
      </c>
      <c r="D83" s="8" t="s">
        <v>385</v>
      </c>
      <c r="E83" s="8" t="s">
        <v>386</v>
      </c>
      <c r="F83" s="8" t="s">
        <v>387</v>
      </c>
      <c r="G83" s="8" t="s">
        <v>388</v>
      </c>
      <c r="H83" s="9">
        <f t="shared" si="1"/>
        <v>83</v>
      </c>
    </row>
    <row r="84" hidden="1">
      <c r="A84" s="4" t="s">
        <v>220</v>
      </c>
      <c r="C84" s="5" t="s">
        <v>389</v>
      </c>
      <c r="D84" s="5" t="s">
        <v>390</v>
      </c>
      <c r="E84" s="5" t="s">
        <v>391</v>
      </c>
      <c r="F84" s="5" t="s">
        <v>392</v>
      </c>
      <c r="G84" s="5" t="s">
        <v>393</v>
      </c>
      <c r="H84" s="6">
        <f t="shared" si="1"/>
        <v>84</v>
      </c>
    </row>
    <row r="85" hidden="1">
      <c r="A85" s="7" t="s">
        <v>220</v>
      </c>
      <c r="C85" s="8" t="s">
        <v>394</v>
      </c>
      <c r="D85" s="8" t="s">
        <v>395</v>
      </c>
      <c r="E85" s="8" t="s">
        <v>396</v>
      </c>
      <c r="F85" s="8" t="s">
        <v>397</v>
      </c>
      <c r="G85" s="8" t="s">
        <v>398</v>
      </c>
      <c r="H85" s="9">
        <f t="shared" si="1"/>
        <v>85</v>
      </c>
    </row>
    <row r="86" hidden="1">
      <c r="A86" s="4" t="s">
        <v>220</v>
      </c>
      <c r="C86" s="5" t="s">
        <v>399</v>
      </c>
      <c r="D86" s="5" t="s">
        <v>400</v>
      </c>
      <c r="E86" s="5" t="s">
        <v>401</v>
      </c>
      <c r="F86" s="5" t="s">
        <v>402</v>
      </c>
      <c r="G86" s="5" t="s">
        <v>403</v>
      </c>
      <c r="H86" s="6">
        <f t="shared" si="1"/>
        <v>86</v>
      </c>
    </row>
    <row r="87" hidden="1">
      <c r="A87" s="7" t="s">
        <v>220</v>
      </c>
      <c r="C87" s="8" t="s">
        <v>404</v>
      </c>
      <c r="D87" s="8" t="s">
        <v>405</v>
      </c>
      <c r="E87" s="8" t="s">
        <v>406</v>
      </c>
      <c r="F87" s="8" t="s">
        <v>407</v>
      </c>
      <c r="G87" s="8" t="s">
        <v>408</v>
      </c>
      <c r="H87" s="9">
        <f t="shared" si="1"/>
        <v>87</v>
      </c>
    </row>
    <row r="88" hidden="1">
      <c r="A88" s="4" t="s">
        <v>220</v>
      </c>
      <c r="C88" s="5" t="s">
        <v>409</v>
      </c>
      <c r="D88" s="5" t="s">
        <v>410</v>
      </c>
      <c r="E88" s="5" t="s">
        <v>411</v>
      </c>
      <c r="F88" s="5" t="s">
        <v>412</v>
      </c>
      <c r="G88" s="5" t="s">
        <v>413</v>
      </c>
      <c r="H88" s="6">
        <f t="shared" si="1"/>
        <v>88</v>
      </c>
    </row>
    <row r="89" hidden="1">
      <c r="A89" s="7" t="s">
        <v>220</v>
      </c>
      <c r="C89" s="8" t="s">
        <v>414</v>
      </c>
      <c r="D89" s="8" t="s">
        <v>415</v>
      </c>
      <c r="E89" s="8" t="s">
        <v>416</v>
      </c>
      <c r="F89" s="8" t="s">
        <v>417</v>
      </c>
      <c r="G89" s="8" t="s">
        <v>418</v>
      </c>
      <c r="H89" s="9">
        <f t="shared" si="1"/>
        <v>89</v>
      </c>
    </row>
    <row r="90" hidden="1">
      <c r="A90" s="4" t="s">
        <v>220</v>
      </c>
      <c r="C90" s="5" t="s">
        <v>419</v>
      </c>
      <c r="D90" s="5" t="s">
        <v>420</v>
      </c>
      <c r="E90" s="5" t="s">
        <v>421</v>
      </c>
      <c r="F90" s="5" t="s">
        <v>412</v>
      </c>
      <c r="G90" s="5" t="s">
        <v>413</v>
      </c>
      <c r="H90" s="6">
        <f t="shared" si="1"/>
        <v>90</v>
      </c>
    </row>
    <row r="91" hidden="1">
      <c r="A91" s="7" t="s">
        <v>220</v>
      </c>
      <c r="C91" s="8" t="s">
        <v>422</v>
      </c>
      <c r="D91" s="8" t="s">
        <v>423</v>
      </c>
      <c r="E91" s="8" t="s">
        <v>424</v>
      </c>
      <c r="F91" s="8" t="s">
        <v>425</v>
      </c>
      <c r="G91" s="8" t="s">
        <v>426</v>
      </c>
      <c r="H91" s="9">
        <f t="shared" si="1"/>
        <v>91</v>
      </c>
    </row>
    <row r="92" hidden="1">
      <c r="A92" s="4" t="s">
        <v>220</v>
      </c>
      <c r="C92" s="5" t="s">
        <v>427</v>
      </c>
      <c r="D92" s="5" t="s">
        <v>428</v>
      </c>
      <c r="E92" s="5" t="s">
        <v>429</v>
      </c>
      <c r="F92" s="5" t="s">
        <v>430</v>
      </c>
      <c r="G92" s="5" t="s">
        <v>431</v>
      </c>
      <c r="H92" s="6">
        <f t="shared" si="1"/>
        <v>92</v>
      </c>
    </row>
    <row r="93" hidden="1">
      <c r="A93" s="7" t="s">
        <v>220</v>
      </c>
      <c r="C93" s="8" t="s">
        <v>432</v>
      </c>
      <c r="D93" s="8" t="s">
        <v>433</v>
      </c>
      <c r="E93" s="8" t="s">
        <v>434</v>
      </c>
      <c r="F93" s="8" t="s">
        <v>435</v>
      </c>
      <c r="G93" s="8" t="s">
        <v>436</v>
      </c>
      <c r="H93" s="9">
        <f t="shared" si="1"/>
        <v>93</v>
      </c>
    </row>
    <row r="94" hidden="1">
      <c r="A94" s="4" t="s">
        <v>220</v>
      </c>
      <c r="C94" s="5" t="s">
        <v>437</v>
      </c>
      <c r="D94" s="5" t="s">
        <v>438</v>
      </c>
      <c r="E94" s="5" t="s">
        <v>439</v>
      </c>
      <c r="F94" s="5" t="s">
        <v>440</v>
      </c>
      <c r="G94" s="5" t="s">
        <v>441</v>
      </c>
      <c r="H94" s="6">
        <f t="shared" si="1"/>
        <v>94</v>
      </c>
    </row>
    <row r="95" hidden="1">
      <c r="A95" s="7" t="s">
        <v>220</v>
      </c>
      <c r="C95" s="8" t="s">
        <v>442</v>
      </c>
      <c r="D95" s="8" t="s">
        <v>443</v>
      </c>
      <c r="E95" s="8" t="s">
        <v>444</v>
      </c>
      <c r="F95" s="8" t="s">
        <v>314</v>
      </c>
      <c r="G95" s="8" t="s">
        <v>445</v>
      </c>
      <c r="H95" s="9">
        <f t="shared" si="1"/>
        <v>95</v>
      </c>
    </row>
    <row r="96" hidden="1">
      <c r="A96" s="4" t="s">
        <v>220</v>
      </c>
      <c r="C96" s="5" t="s">
        <v>446</v>
      </c>
      <c r="D96" s="5" t="s">
        <v>447</v>
      </c>
      <c r="E96" s="5" t="s">
        <v>448</v>
      </c>
      <c r="F96" s="5" t="s">
        <v>449</v>
      </c>
      <c r="G96" s="5" t="s">
        <v>450</v>
      </c>
      <c r="H96" s="6">
        <f t="shared" si="1"/>
        <v>96</v>
      </c>
    </row>
    <row r="97" hidden="1">
      <c r="A97" s="7" t="s">
        <v>220</v>
      </c>
      <c r="C97" s="8" t="s">
        <v>451</v>
      </c>
      <c r="D97" s="8" t="s">
        <v>452</v>
      </c>
      <c r="E97" s="8" t="s">
        <v>453</v>
      </c>
      <c r="F97" s="8" t="s">
        <v>454</v>
      </c>
      <c r="G97" s="8" t="s">
        <v>455</v>
      </c>
      <c r="H97" s="9">
        <f t="shared" si="1"/>
        <v>97</v>
      </c>
    </row>
    <row r="98" hidden="1">
      <c r="A98" s="4" t="s">
        <v>220</v>
      </c>
      <c r="C98" s="5" t="s">
        <v>456</v>
      </c>
      <c r="D98" s="5" t="s">
        <v>457</v>
      </c>
      <c r="E98" s="5" t="s">
        <v>458</v>
      </c>
      <c r="F98" s="5" t="s">
        <v>459</v>
      </c>
      <c r="G98" s="5" t="s">
        <v>460</v>
      </c>
      <c r="H98" s="6">
        <f t="shared" si="1"/>
        <v>98</v>
      </c>
    </row>
    <row r="99" hidden="1">
      <c r="A99" s="7" t="s">
        <v>220</v>
      </c>
      <c r="C99" s="8" t="s">
        <v>461</v>
      </c>
      <c r="D99" s="8" t="s">
        <v>462</v>
      </c>
      <c r="E99" s="8" t="s">
        <v>463</v>
      </c>
      <c r="F99" s="8" t="s">
        <v>464</v>
      </c>
      <c r="G99" s="8" t="s">
        <v>465</v>
      </c>
      <c r="H99" s="9">
        <f t="shared" si="1"/>
        <v>99</v>
      </c>
    </row>
    <row r="100" hidden="1">
      <c r="A100" s="4" t="s">
        <v>220</v>
      </c>
      <c r="C100" s="5" t="s">
        <v>466</v>
      </c>
      <c r="D100" s="5" t="s">
        <v>467</v>
      </c>
      <c r="E100" s="5" t="s">
        <v>462</v>
      </c>
      <c r="F100" s="5" t="s">
        <v>464</v>
      </c>
      <c r="G100" s="5" t="s">
        <v>463</v>
      </c>
      <c r="H100" s="6">
        <f t="shared" si="1"/>
        <v>100</v>
      </c>
    </row>
    <row r="101" hidden="1">
      <c r="A101" s="7" t="s">
        <v>220</v>
      </c>
      <c r="C101" s="8" t="s">
        <v>468</v>
      </c>
      <c r="D101" s="8" t="s">
        <v>464</v>
      </c>
      <c r="E101" s="8" t="s">
        <v>463</v>
      </c>
      <c r="F101" s="8" t="s">
        <v>462</v>
      </c>
      <c r="G101" s="8" t="s">
        <v>467</v>
      </c>
      <c r="H101" s="9">
        <f t="shared" si="1"/>
        <v>101</v>
      </c>
    </row>
    <row r="102" hidden="1">
      <c r="A102" s="4" t="s">
        <v>220</v>
      </c>
      <c r="C102" s="5" t="s">
        <v>469</v>
      </c>
      <c r="D102" s="5" t="s">
        <v>470</v>
      </c>
      <c r="E102" s="5" t="s">
        <v>471</v>
      </c>
      <c r="F102" s="5" t="s">
        <v>472</v>
      </c>
      <c r="G102" s="5" t="s">
        <v>473</v>
      </c>
      <c r="H102" s="6">
        <f t="shared" si="1"/>
        <v>102</v>
      </c>
    </row>
    <row r="103" hidden="1">
      <c r="A103" s="7" t="s">
        <v>220</v>
      </c>
      <c r="C103" s="8" t="s">
        <v>474</v>
      </c>
      <c r="D103" s="8" t="s">
        <v>473</v>
      </c>
      <c r="E103" s="8" t="s">
        <v>471</v>
      </c>
      <c r="F103" s="8" t="s">
        <v>472</v>
      </c>
      <c r="G103" s="8" t="s">
        <v>470</v>
      </c>
      <c r="H103" s="9">
        <f t="shared" si="1"/>
        <v>103</v>
      </c>
    </row>
    <row r="104" hidden="1">
      <c r="A104" s="4" t="s">
        <v>220</v>
      </c>
      <c r="C104" s="5" t="s">
        <v>475</v>
      </c>
      <c r="D104" s="5" t="s">
        <v>476</v>
      </c>
      <c r="E104" s="5" t="s">
        <v>477</v>
      </c>
      <c r="F104" s="5" t="s">
        <v>478</v>
      </c>
      <c r="G104" s="5" t="s">
        <v>479</v>
      </c>
      <c r="H104" s="6">
        <f t="shared" si="1"/>
        <v>104</v>
      </c>
    </row>
    <row r="105" hidden="1">
      <c r="A105" s="7" t="s">
        <v>220</v>
      </c>
      <c r="C105" s="8" t="s">
        <v>480</v>
      </c>
      <c r="D105" s="8" t="s">
        <v>481</v>
      </c>
      <c r="E105" s="8" t="s">
        <v>482</v>
      </c>
      <c r="F105" s="8" t="s">
        <v>483</v>
      </c>
      <c r="G105" s="8" t="s">
        <v>484</v>
      </c>
      <c r="H105" s="9">
        <f t="shared" si="1"/>
        <v>105</v>
      </c>
    </row>
    <row r="106">
      <c r="A106" s="4" t="s">
        <v>485</v>
      </c>
      <c r="B106" s="5">
        <v>5.0</v>
      </c>
      <c r="C106" s="5" t="s">
        <v>486</v>
      </c>
      <c r="D106" s="5" t="s">
        <v>487</v>
      </c>
      <c r="E106" s="5" t="s">
        <v>488</v>
      </c>
      <c r="F106" s="5" t="s">
        <v>489</v>
      </c>
      <c r="G106" s="5" t="s">
        <v>490</v>
      </c>
      <c r="H106" s="6">
        <f t="shared" si="1"/>
        <v>106</v>
      </c>
    </row>
    <row r="107">
      <c r="A107" s="7" t="s">
        <v>485</v>
      </c>
      <c r="B107" s="8">
        <v>5.0</v>
      </c>
      <c r="C107" s="8" t="s">
        <v>491</v>
      </c>
      <c r="D107" s="8" t="s">
        <v>492</v>
      </c>
      <c r="E107" s="8" t="s">
        <v>493</v>
      </c>
      <c r="F107" s="8" t="s">
        <v>494</v>
      </c>
      <c r="G107" s="8" t="s">
        <v>495</v>
      </c>
      <c r="H107" s="9">
        <f t="shared" si="1"/>
        <v>107</v>
      </c>
    </row>
    <row r="108">
      <c r="A108" s="4" t="s">
        <v>485</v>
      </c>
      <c r="B108" s="5">
        <v>1.0</v>
      </c>
      <c r="C108" s="5" t="s">
        <v>496</v>
      </c>
      <c r="D108" s="5" t="s">
        <v>497</v>
      </c>
      <c r="E108" s="5" t="s">
        <v>498</v>
      </c>
      <c r="F108" s="5" t="s">
        <v>499</v>
      </c>
      <c r="G108" s="5" t="s">
        <v>500</v>
      </c>
      <c r="H108" s="6">
        <f t="shared" si="1"/>
        <v>108</v>
      </c>
    </row>
    <row r="109">
      <c r="A109" s="7" t="s">
        <v>485</v>
      </c>
      <c r="B109" s="8">
        <v>1.0</v>
      </c>
      <c r="C109" s="8" t="s">
        <v>501</v>
      </c>
      <c r="D109" s="8" t="s">
        <v>502</v>
      </c>
      <c r="E109" s="8" t="s">
        <v>503</v>
      </c>
      <c r="F109" s="8" t="s">
        <v>504</v>
      </c>
      <c r="G109" s="8" t="s">
        <v>505</v>
      </c>
      <c r="H109" s="9">
        <f t="shared" si="1"/>
        <v>109</v>
      </c>
    </row>
    <row r="110">
      <c r="A110" s="4" t="s">
        <v>485</v>
      </c>
      <c r="B110" s="5">
        <v>1.0</v>
      </c>
      <c r="C110" s="5" t="s">
        <v>506</v>
      </c>
      <c r="D110" s="5" t="s">
        <v>507</v>
      </c>
      <c r="E110" s="5" t="s">
        <v>508</v>
      </c>
      <c r="F110" s="5" t="s">
        <v>509</v>
      </c>
      <c r="G110" s="5" t="s">
        <v>510</v>
      </c>
      <c r="H110" s="6">
        <f t="shared" si="1"/>
        <v>110</v>
      </c>
    </row>
    <row r="111">
      <c r="A111" s="7" t="s">
        <v>485</v>
      </c>
      <c r="B111" s="8">
        <v>1.0</v>
      </c>
      <c r="C111" s="8" t="s">
        <v>511</v>
      </c>
      <c r="D111" s="8" t="s">
        <v>512</v>
      </c>
      <c r="E111" s="8" t="s">
        <v>71</v>
      </c>
      <c r="F111" s="8" t="s">
        <v>69</v>
      </c>
      <c r="G111" s="8" t="s">
        <v>513</v>
      </c>
      <c r="H111" s="9">
        <f t="shared" si="1"/>
        <v>111</v>
      </c>
    </row>
    <row r="112">
      <c r="A112" s="4" t="s">
        <v>485</v>
      </c>
      <c r="B112" s="5">
        <v>1.0</v>
      </c>
      <c r="C112" s="5" t="s">
        <v>514</v>
      </c>
      <c r="D112" s="5" t="s">
        <v>98</v>
      </c>
      <c r="E112" s="5" t="s">
        <v>99</v>
      </c>
      <c r="F112" s="5" t="s">
        <v>100</v>
      </c>
      <c r="G112" s="5" t="s">
        <v>515</v>
      </c>
      <c r="H112" s="6">
        <f t="shared" si="1"/>
        <v>112</v>
      </c>
    </row>
    <row r="113">
      <c r="A113" s="7" t="s">
        <v>485</v>
      </c>
      <c r="B113" s="8">
        <v>1.0</v>
      </c>
      <c r="C113" s="8" t="s">
        <v>516</v>
      </c>
      <c r="D113" s="8" t="s">
        <v>517</v>
      </c>
      <c r="E113" s="8" t="s">
        <v>518</v>
      </c>
      <c r="F113" s="8" t="s">
        <v>519</v>
      </c>
      <c r="G113" s="8" t="s">
        <v>520</v>
      </c>
      <c r="H113" s="9">
        <f t="shared" si="1"/>
        <v>113</v>
      </c>
    </row>
    <row r="114">
      <c r="A114" s="4" t="s">
        <v>485</v>
      </c>
      <c r="B114" s="5">
        <v>4.0</v>
      </c>
      <c r="C114" s="5" t="s">
        <v>521</v>
      </c>
      <c r="D114" s="5" t="s">
        <v>522</v>
      </c>
      <c r="E114" s="5" t="s">
        <v>523</v>
      </c>
      <c r="F114" s="5" t="s">
        <v>524</v>
      </c>
      <c r="G114" s="5" t="s">
        <v>525</v>
      </c>
      <c r="H114" s="6">
        <f t="shared" si="1"/>
        <v>114</v>
      </c>
    </row>
    <row r="115">
      <c r="A115" s="7" t="s">
        <v>485</v>
      </c>
      <c r="B115" s="8">
        <v>2.0</v>
      </c>
      <c r="C115" s="8" t="s">
        <v>526</v>
      </c>
      <c r="D115" s="8" t="s">
        <v>527</v>
      </c>
      <c r="E115" s="8" t="s">
        <v>528</v>
      </c>
      <c r="F115" s="8" t="s">
        <v>529</v>
      </c>
      <c r="G115" s="8" t="s">
        <v>530</v>
      </c>
      <c r="H115" s="9">
        <f t="shared" si="1"/>
        <v>115</v>
      </c>
    </row>
    <row r="116">
      <c r="A116" s="4" t="s">
        <v>485</v>
      </c>
      <c r="B116" s="5">
        <v>1.0</v>
      </c>
      <c r="C116" s="5" t="s">
        <v>531</v>
      </c>
      <c r="D116" s="5" t="s">
        <v>532</v>
      </c>
      <c r="E116" s="5" t="s">
        <v>533</v>
      </c>
      <c r="F116" s="5" t="s">
        <v>534</v>
      </c>
      <c r="G116" s="5" t="s">
        <v>535</v>
      </c>
      <c r="H116" s="6">
        <f t="shared" si="1"/>
        <v>116</v>
      </c>
    </row>
    <row r="117">
      <c r="A117" s="7" t="s">
        <v>485</v>
      </c>
      <c r="B117" s="8">
        <v>1.0</v>
      </c>
      <c r="C117" s="8" t="s">
        <v>536</v>
      </c>
      <c r="D117" s="8" t="s">
        <v>535</v>
      </c>
      <c r="E117" s="8" t="s">
        <v>534</v>
      </c>
      <c r="F117" s="8" t="s">
        <v>533</v>
      </c>
      <c r="G117" s="8" t="s">
        <v>532</v>
      </c>
      <c r="H117" s="9">
        <f t="shared" si="1"/>
        <v>117</v>
      </c>
    </row>
    <row r="118">
      <c r="A118" s="4" t="s">
        <v>485</v>
      </c>
      <c r="B118" s="5">
        <v>1.0</v>
      </c>
      <c r="C118" s="5" t="s">
        <v>537</v>
      </c>
      <c r="D118" s="5" t="s">
        <v>538</v>
      </c>
      <c r="E118" s="5" t="s">
        <v>539</v>
      </c>
      <c r="F118" s="5" t="s">
        <v>540</v>
      </c>
      <c r="G118" s="5" t="s">
        <v>541</v>
      </c>
      <c r="H118" s="6">
        <f t="shared" si="1"/>
        <v>118</v>
      </c>
    </row>
    <row r="119">
      <c r="A119" s="7" t="s">
        <v>485</v>
      </c>
      <c r="B119" s="8">
        <v>7.0</v>
      </c>
      <c r="C119" s="8" t="s">
        <v>542</v>
      </c>
      <c r="D119" s="8" t="s">
        <v>543</v>
      </c>
      <c r="E119" s="8" t="s">
        <v>544</v>
      </c>
      <c r="F119" s="8" t="s">
        <v>545</v>
      </c>
      <c r="G119" s="8" t="s">
        <v>546</v>
      </c>
      <c r="H119" s="9">
        <f t="shared" si="1"/>
        <v>119</v>
      </c>
    </row>
    <row r="120">
      <c r="A120" s="4" t="s">
        <v>485</v>
      </c>
      <c r="B120" s="5">
        <v>4.0</v>
      </c>
      <c r="C120" s="5" t="s">
        <v>547</v>
      </c>
      <c r="D120" s="5" t="s">
        <v>548</v>
      </c>
      <c r="E120" s="5" t="s">
        <v>549</v>
      </c>
      <c r="F120" s="5" t="s">
        <v>550</v>
      </c>
      <c r="G120" s="5" t="s">
        <v>551</v>
      </c>
      <c r="H120" s="6">
        <f t="shared" si="1"/>
        <v>120</v>
      </c>
    </row>
    <row r="121">
      <c r="A121" s="7" t="s">
        <v>485</v>
      </c>
      <c r="B121" s="8">
        <v>1.0</v>
      </c>
      <c r="C121" s="8" t="s">
        <v>552</v>
      </c>
      <c r="D121" s="8" t="s">
        <v>100</v>
      </c>
      <c r="E121" s="8" t="s">
        <v>553</v>
      </c>
      <c r="F121" s="8" t="s">
        <v>98</v>
      </c>
      <c r="G121" s="8" t="s">
        <v>554</v>
      </c>
      <c r="H121" s="9">
        <f t="shared" si="1"/>
        <v>121</v>
      </c>
    </row>
    <row r="122">
      <c r="A122" s="4" t="s">
        <v>485</v>
      </c>
      <c r="B122" s="5">
        <v>1.0</v>
      </c>
      <c r="C122" s="5" t="s">
        <v>555</v>
      </c>
      <c r="D122" s="5" t="s">
        <v>99</v>
      </c>
      <c r="E122" s="5" t="s">
        <v>100</v>
      </c>
      <c r="F122" s="5" t="s">
        <v>98</v>
      </c>
      <c r="G122" s="5" t="s">
        <v>96</v>
      </c>
      <c r="H122" s="6">
        <f t="shared" si="1"/>
        <v>122</v>
      </c>
    </row>
    <row r="123">
      <c r="A123" s="7" t="s">
        <v>485</v>
      </c>
      <c r="B123" s="8">
        <v>4.0</v>
      </c>
      <c r="C123" s="8" t="s">
        <v>556</v>
      </c>
      <c r="D123" s="8" t="s">
        <v>557</v>
      </c>
      <c r="E123" s="8" t="s">
        <v>558</v>
      </c>
      <c r="F123" s="8" t="s">
        <v>559</v>
      </c>
      <c r="G123" s="8" t="s">
        <v>560</v>
      </c>
      <c r="H123" s="9">
        <f t="shared" si="1"/>
        <v>123</v>
      </c>
    </row>
    <row r="124">
      <c r="A124" s="4" t="s">
        <v>485</v>
      </c>
      <c r="B124" s="5">
        <v>4.0</v>
      </c>
      <c r="C124" s="5" t="s">
        <v>561</v>
      </c>
      <c r="D124" s="5" t="s">
        <v>562</v>
      </c>
      <c r="E124" s="5" t="s">
        <v>563</v>
      </c>
      <c r="F124" s="5" t="s">
        <v>564</v>
      </c>
      <c r="G124" s="5" t="s">
        <v>565</v>
      </c>
      <c r="H124" s="6">
        <f t="shared" si="1"/>
        <v>124</v>
      </c>
    </row>
    <row r="125">
      <c r="A125" s="7" t="s">
        <v>485</v>
      </c>
      <c r="B125" s="8">
        <v>4.0</v>
      </c>
      <c r="C125" s="8" t="s">
        <v>566</v>
      </c>
      <c r="D125" s="8" t="s">
        <v>567</v>
      </c>
      <c r="E125" s="8" t="s">
        <v>568</v>
      </c>
      <c r="F125" s="8" t="s">
        <v>569</v>
      </c>
      <c r="G125" s="8" t="s">
        <v>570</v>
      </c>
      <c r="H125" s="9">
        <f t="shared" si="1"/>
        <v>125</v>
      </c>
    </row>
    <row r="126" hidden="1">
      <c r="A126" s="13" t="s">
        <v>107</v>
      </c>
      <c r="B126" s="14">
        <v>1.0</v>
      </c>
      <c r="C126" s="14" t="s">
        <v>571</v>
      </c>
      <c r="D126" s="14" t="s">
        <v>572</v>
      </c>
      <c r="E126" s="14" t="s">
        <v>573</v>
      </c>
      <c r="F126" s="14" t="s">
        <v>574</v>
      </c>
      <c r="G126" s="14" t="s">
        <v>575</v>
      </c>
      <c r="H126" s="15">
        <f t="shared" si="1"/>
        <v>126</v>
      </c>
    </row>
    <row r="127" hidden="1">
      <c r="A127" s="10" t="s">
        <v>107</v>
      </c>
      <c r="B127" s="11">
        <v>1.0</v>
      </c>
      <c r="C127" s="11" t="s">
        <v>576</v>
      </c>
      <c r="D127" s="11" t="s">
        <v>577</v>
      </c>
      <c r="E127" s="11" t="s">
        <v>578</v>
      </c>
      <c r="F127" s="11" t="s">
        <v>579</v>
      </c>
      <c r="G127" s="11" t="s">
        <v>580</v>
      </c>
      <c r="H127" s="12">
        <f t="shared" si="1"/>
        <v>127</v>
      </c>
    </row>
    <row r="128" hidden="1">
      <c r="A128" s="13" t="s">
        <v>107</v>
      </c>
      <c r="B128" s="14">
        <v>1.0</v>
      </c>
      <c r="C128" s="14" t="s">
        <v>581</v>
      </c>
      <c r="D128" s="14" t="s">
        <v>582</v>
      </c>
      <c r="E128" s="14" t="s">
        <v>583</v>
      </c>
      <c r="F128" s="14" t="s">
        <v>584</v>
      </c>
      <c r="G128" s="14" t="s">
        <v>585</v>
      </c>
      <c r="H128" s="15">
        <f t="shared" si="1"/>
        <v>128</v>
      </c>
    </row>
    <row r="129" hidden="1">
      <c r="A129" s="10" t="s">
        <v>107</v>
      </c>
      <c r="B129" s="11">
        <v>1.0</v>
      </c>
      <c r="C129" s="11" t="s">
        <v>586</v>
      </c>
      <c r="D129" s="11" t="s">
        <v>584</v>
      </c>
      <c r="E129" s="11" t="s">
        <v>583</v>
      </c>
      <c r="F129" s="11" t="s">
        <v>585</v>
      </c>
      <c r="G129" s="11" t="s">
        <v>587</v>
      </c>
      <c r="H129" s="12">
        <f t="shared" si="1"/>
        <v>129</v>
      </c>
    </row>
    <row r="130" hidden="1">
      <c r="A130" s="13" t="s">
        <v>107</v>
      </c>
      <c r="B130" s="14">
        <v>1.0</v>
      </c>
      <c r="C130" s="14" t="s">
        <v>588</v>
      </c>
      <c r="D130" s="14" t="s">
        <v>589</v>
      </c>
      <c r="E130" s="14" t="s">
        <v>590</v>
      </c>
      <c r="F130" s="14" t="s">
        <v>591</v>
      </c>
      <c r="G130" s="14" t="s">
        <v>592</v>
      </c>
      <c r="H130" s="15">
        <f t="shared" si="1"/>
        <v>130</v>
      </c>
    </row>
    <row r="131" hidden="1">
      <c r="A131" s="10" t="s">
        <v>107</v>
      </c>
      <c r="B131" s="11">
        <v>1.0</v>
      </c>
      <c r="C131" s="11" t="s">
        <v>593</v>
      </c>
      <c r="D131" s="11" t="s">
        <v>110</v>
      </c>
      <c r="E131" s="11" t="s">
        <v>111</v>
      </c>
      <c r="F131" s="11" t="s">
        <v>594</v>
      </c>
      <c r="G131" s="11" t="s">
        <v>595</v>
      </c>
      <c r="H131" s="12">
        <f t="shared" si="1"/>
        <v>131</v>
      </c>
    </row>
    <row r="132" hidden="1">
      <c r="A132" s="13" t="s">
        <v>107</v>
      </c>
      <c r="B132" s="14">
        <v>1.0</v>
      </c>
      <c r="C132" s="14" t="s">
        <v>596</v>
      </c>
      <c r="D132" s="14" t="s">
        <v>597</v>
      </c>
      <c r="E132" s="14" t="s">
        <v>598</v>
      </c>
      <c r="F132" s="14" t="s">
        <v>599</v>
      </c>
      <c r="G132" s="14" t="s">
        <v>600</v>
      </c>
      <c r="H132" s="15">
        <f t="shared" si="1"/>
        <v>132</v>
      </c>
    </row>
    <row r="133" hidden="1">
      <c r="A133" s="10" t="s">
        <v>107</v>
      </c>
      <c r="B133" s="11">
        <v>1.0</v>
      </c>
      <c r="C133" s="11" t="s">
        <v>601</v>
      </c>
      <c r="D133" s="11" t="s">
        <v>602</v>
      </c>
      <c r="E133" s="11" t="s">
        <v>603</v>
      </c>
      <c r="F133" s="11" t="s">
        <v>604</v>
      </c>
      <c r="G133" s="11" t="s">
        <v>605</v>
      </c>
      <c r="H133" s="12">
        <f t="shared" si="1"/>
        <v>133</v>
      </c>
    </row>
    <row r="134" hidden="1">
      <c r="A134" s="13" t="s">
        <v>107</v>
      </c>
      <c r="B134" s="14">
        <v>1.0</v>
      </c>
      <c r="C134" s="14" t="s">
        <v>606</v>
      </c>
      <c r="D134" s="14" t="s">
        <v>607</v>
      </c>
      <c r="E134" s="14" t="s">
        <v>608</v>
      </c>
      <c r="F134" s="14" t="s">
        <v>609</v>
      </c>
      <c r="G134" s="14" t="s">
        <v>610</v>
      </c>
      <c r="H134" s="15">
        <f t="shared" si="1"/>
        <v>134</v>
      </c>
    </row>
    <row r="135" hidden="1">
      <c r="A135" s="10" t="s">
        <v>107</v>
      </c>
      <c r="B135" s="11">
        <v>1.0</v>
      </c>
      <c r="C135" s="11" t="s">
        <v>611</v>
      </c>
      <c r="D135" s="11" t="s">
        <v>612</v>
      </c>
      <c r="E135" s="11" t="s">
        <v>613</v>
      </c>
      <c r="F135" s="11" t="s">
        <v>614</v>
      </c>
      <c r="G135" s="11" t="s">
        <v>615</v>
      </c>
      <c r="H135" s="12">
        <f t="shared" si="1"/>
        <v>135</v>
      </c>
    </row>
    <row r="136" hidden="1">
      <c r="A136" s="13" t="s">
        <v>107</v>
      </c>
      <c r="B136" s="14">
        <v>1.0</v>
      </c>
      <c r="C136" s="14" t="s">
        <v>616</v>
      </c>
      <c r="D136" s="14" t="s">
        <v>617</v>
      </c>
      <c r="E136" s="14" t="s">
        <v>618</v>
      </c>
      <c r="F136" s="14" t="s">
        <v>619</v>
      </c>
      <c r="G136" s="14" t="s">
        <v>620</v>
      </c>
      <c r="H136" s="15">
        <f t="shared" si="1"/>
        <v>136</v>
      </c>
    </row>
    <row r="137" hidden="1">
      <c r="A137" s="10" t="s">
        <v>107</v>
      </c>
      <c r="B137" s="11">
        <v>1.0</v>
      </c>
      <c r="C137" s="11" t="s">
        <v>621</v>
      </c>
      <c r="D137" s="11" t="s">
        <v>18</v>
      </c>
      <c r="E137" s="11" t="s">
        <v>622</v>
      </c>
      <c r="F137" s="11" t="s">
        <v>623</v>
      </c>
      <c r="G137" s="11" t="s">
        <v>624</v>
      </c>
      <c r="H137" s="12">
        <f t="shared" si="1"/>
        <v>137</v>
      </c>
    </row>
    <row r="138" hidden="1">
      <c r="A138" s="13" t="s">
        <v>107</v>
      </c>
      <c r="B138" s="14">
        <v>1.0</v>
      </c>
      <c r="C138" s="14" t="s">
        <v>625</v>
      </c>
      <c r="D138" s="14" t="s">
        <v>626</v>
      </c>
      <c r="E138" s="14" t="s">
        <v>627</v>
      </c>
      <c r="F138" s="14" t="s">
        <v>628</v>
      </c>
      <c r="G138" s="14" t="s">
        <v>629</v>
      </c>
      <c r="H138" s="15">
        <f t="shared" si="1"/>
        <v>138</v>
      </c>
    </row>
    <row r="139" hidden="1">
      <c r="A139" s="10" t="s">
        <v>107</v>
      </c>
      <c r="B139" s="11">
        <v>1.0</v>
      </c>
      <c r="C139" s="11" t="s">
        <v>630</v>
      </c>
      <c r="D139" s="11" t="s">
        <v>631</v>
      </c>
      <c r="E139" s="11" t="s">
        <v>632</v>
      </c>
      <c r="F139" s="11" t="s">
        <v>633</v>
      </c>
      <c r="G139" s="11" t="s">
        <v>634</v>
      </c>
      <c r="H139" s="12">
        <f t="shared" si="1"/>
        <v>139</v>
      </c>
    </row>
    <row r="140" hidden="1">
      <c r="A140" s="13" t="s">
        <v>107</v>
      </c>
      <c r="B140" s="14">
        <v>1.0</v>
      </c>
      <c r="C140" s="14" t="s">
        <v>635</v>
      </c>
      <c r="D140" s="14" t="s">
        <v>636</v>
      </c>
      <c r="E140" s="14" t="s">
        <v>637</v>
      </c>
      <c r="F140" s="14" t="s">
        <v>638</v>
      </c>
      <c r="G140" s="14" t="s">
        <v>639</v>
      </c>
      <c r="H140" s="15">
        <f t="shared" si="1"/>
        <v>140</v>
      </c>
    </row>
    <row r="141" hidden="1">
      <c r="A141" s="10" t="s">
        <v>107</v>
      </c>
      <c r="B141" s="11">
        <v>1.0</v>
      </c>
      <c r="C141" s="11" t="s">
        <v>640</v>
      </c>
      <c r="D141" s="11" t="s">
        <v>641</v>
      </c>
      <c r="E141" s="11" t="s">
        <v>642</v>
      </c>
      <c r="F141" s="11" t="s">
        <v>643</v>
      </c>
      <c r="G141" s="11" t="s">
        <v>644</v>
      </c>
      <c r="H141" s="12">
        <f t="shared" si="1"/>
        <v>141</v>
      </c>
    </row>
    <row r="142" hidden="1">
      <c r="A142" s="13" t="s">
        <v>107</v>
      </c>
      <c r="B142" s="14">
        <v>2.0</v>
      </c>
      <c r="C142" s="14" t="s">
        <v>645</v>
      </c>
      <c r="D142" s="14" t="s">
        <v>646</v>
      </c>
      <c r="E142" s="14" t="s">
        <v>647</v>
      </c>
      <c r="F142" s="14" t="s">
        <v>648</v>
      </c>
      <c r="G142" s="14" t="s">
        <v>649</v>
      </c>
      <c r="H142" s="15">
        <f t="shared" si="1"/>
        <v>142</v>
      </c>
    </row>
    <row r="143" hidden="1">
      <c r="A143" s="10" t="s">
        <v>107</v>
      </c>
      <c r="B143" s="11">
        <v>2.0</v>
      </c>
      <c r="C143" s="11" t="s">
        <v>650</v>
      </c>
      <c r="D143" s="11" t="s">
        <v>651</v>
      </c>
      <c r="E143" s="11" t="s">
        <v>652</v>
      </c>
      <c r="F143" s="11" t="s">
        <v>653</v>
      </c>
      <c r="G143" s="11" t="s">
        <v>654</v>
      </c>
      <c r="H143" s="12">
        <f t="shared" si="1"/>
        <v>143</v>
      </c>
    </row>
    <row r="144" hidden="1">
      <c r="A144" s="13" t="s">
        <v>107</v>
      </c>
      <c r="B144" s="14">
        <v>2.0</v>
      </c>
      <c r="C144" s="14" t="s">
        <v>655</v>
      </c>
      <c r="D144" s="14" t="s">
        <v>656</v>
      </c>
      <c r="E144" s="14" t="s">
        <v>657</v>
      </c>
      <c r="F144" s="14" t="s">
        <v>658</v>
      </c>
      <c r="G144" s="14" t="s">
        <v>659</v>
      </c>
      <c r="H144" s="15">
        <f t="shared" si="1"/>
        <v>144</v>
      </c>
    </row>
    <row r="145" hidden="1">
      <c r="A145" s="10" t="s">
        <v>107</v>
      </c>
      <c r="B145" s="11">
        <v>2.0</v>
      </c>
      <c r="C145" s="11" t="s">
        <v>660</v>
      </c>
      <c r="D145" s="11" t="s">
        <v>661</v>
      </c>
      <c r="E145" s="11" t="s">
        <v>662</v>
      </c>
      <c r="F145" s="11" t="s">
        <v>663</v>
      </c>
      <c r="G145" s="11" t="s">
        <v>664</v>
      </c>
      <c r="H145" s="12">
        <f t="shared" si="1"/>
        <v>145</v>
      </c>
    </row>
    <row r="146" hidden="1">
      <c r="A146" s="13" t="s">
        <v>107</v>
      </c>
      <c r="B146" s="14">
        <v>2.0</v>
      </c>
      <c r="C146" s="14" t="s">
        <v>665</v>
      </c>
      <c r="D146" s="14" t="s">
        <v>666</v>
      </c>
      <c r="E146" s="14" t="s">
        <v>667</v>
      </c>
      <c r="F146" s="14" t="s">
        <v>668</v>
      </c>
      <c r="G146" s="14" t="s">
        <v>669</v>
      </c>
      <c r="H146" s="15">
        <f t="shared" si="1"/>
        <v>146</v>
      </c>
    </row>
    <row r="147" hidden="1">
      <c r="A147" s="10" t="s">
        <v>107</v>
      </c>
      <c r="B147" s="11">
        <v>2.0</v>
      </c>
      <c r="C147" s="11" t="s">
        <v>670</v>
      </c>
      <c r="D147" s="11" t="s">
        <v>671</v>
      </c>
      <c r="E147" s="11" t="s">
        <v>672</v>
      </c>
      <c r="F147" s="11" t="s">
        <v>673</v>
      </c>
      <c r="G147" s="11" t="s">
        <v>674</v>
      </c>
      <c r="H147" s="12">
        <f t="shared" si="1"/>
        <v>147</v>
      </c>
    </row>
    <row r="148" hidden="1">
      <c r="A148" s="13" t="s">
        <v>107</v>
      </c>
      <c r="B148" s="14">
        <v>2.0</v>
      </c>
      <c r="C148" s="14" t="s">
        <v>675</v>
      </c>
      <c r="D148" s="5" t="s">
        <v>676</v>
      </c>
      <c r="E148" s="14" t="s">
        <v>677</v>
      </c>
      <c r="F148" s="5" t="s">
        <v>678</v>
      </c>
      <c r="G148" s="5" t="s">
        <v>679</v>
      </c>
      <c r="H148" s="15">
        <f t="shared" si="1"/>
        <v>148</v>
      </c>
    </row>
    <row r="149" hidden="1">
      <c r="A149" s="10" t="s">
        <v>107</v>
      </c>
      <c r="B149" s="11">
        <v>3.0</v>
      </c>
      <c r="C149" s="11" t="s">
        <v>680</v>
      </c>
      <c r="D149" s="8" t="s">
        <v>681</v>
      </c>
      <c r="E149" s="8" t="s">
        <v>682</v>
      </c>
      <c r="F149" s="11" t="s">
        <v>683</v>
      </c>
      <c r="G149" s="11" t="s">
        <v>684</v>
      </c>
      <c r="H149" s="12">
        <f t="shared" si="1"/>
        <v>149</v>
      </c>
    </row>
    <row r="150" hidden="1">
      <c r="A150" s="13" t="s">
        <v>107</v>
      </c>
      <c r="B150" s="14">
        <v>3.0</v>
      </c>
      <c r="C150" s="14" t="s">
        <v>685</v>
      </c>
      <c r="D150" s="14" t="s">
        <v>686</v>
      </c>
      <c r="E150" s="14" t="s">
        <v>687</v>
      </c>
      <c r="F150" s="14" t="s">
        <v>688</v>
      </c>
      <c r="G150" s="14" t="s">
        <v>689</v>
      </c>
      <c r="H150" s="15">
        <f t="shared" si="1"/>
        <v>150</v>
      </c>
    </row>
    <row r="151" hidden="1">
      <c r="A151" s="10" t="s">
        <v>107</v>
      </c>
      <c r="B151" s="11">
        <v>3.0</v>
      </c>
      <c r="C151" s="11" t="s">
        <v>690</v>
      </c>
      <c r="D151" s="11" t="s">
        <v>691</v>
      </c>
      <c r="E151" s="11" t="s">
        <v>692</v>
      </c>
      <c r="F151" s="11" t="s">
        <v>693</v>
      </c>
      <c r="G151" s="11" t="s">
        <v>694</v>
      </c>
      <c r="H151" s="12">
        <f t="shared" si="1"/>
        <v>151</v>
      </c>
    </row>
    <row r="152" hidden="1">
      <c r="A152" s="13" t="s">
        <v>107</v>
      </c>
      <c r="B152" s="14">
        <v>3.0</v>
      </c>
      <c r="C152" s="14" t="s">
        <v>695</v>
      </c>
      <c r="D152" s="14" t="s">
        <v>696</v>
      </c>
      <c r="E152" s="14" t="s">
        <v>697</v>
      </c>
      <c r="F152" s="14" t="s">
        <v>698</v>
      </c>
      <c r="G152" s="14" t="s">
        <v>687</v>
      </c>
      <c r="H152" s="15">
        <f t="shared" si="1"/>
        <v>152</v>
      </c>
    </row>
    <row r="153" hidden="1">
      <c r="A153" s="10" t="s">
        <v>107</v>
      </c>
      <c r="B153" s="11">
        <v>3.0</v>
      </c>
      <c r="C153" s="11" t="s">
        <v>699</v>
      </c>
      <c r="D153" s="11" t="s">
        <v>700</v>
      </c>
      <c r="E153" s="11" t="s">
        <v>701</v>
      </c>
      <c r="F153" s="11" t="s">
        <v>702</v>
      </c>
      <c r="G153" s="11" t="s">
        <v>703</v>
      </c>
      <c r="H153" s="12">
        <f t="shared" si="1"/>
        <v>153</v>
      </c>
    </row>
    <row r="154" hidden="1">
      <c r="A154" s="13" t="s">
        <v>107</v>
      </c>
      <c r="B154" s="14">
        <v>3.0</v>
      </c>
      <c r="C154" s="14" t="s">
        <v>704</v>
      </c>
      <c r="D154" s="14" t="s">
        <v>705</v>
      </c>
      <c r="E154" s="14" t="s">
        <v>706</v>
      </c>
      <c r="F154" s="14" t="s">
        <v>707</v>
      </c>
      <c r="G154" s="14" t="s">
        <v>708</v>
      </c>
      <c r="H154" s="15">
        <f t="shared" si="1"/>
        <v>154</v>
      </c>
    </row>
    <row r="155" hidden="1">
      <c r="A155" s="10" t="s">
        <v>107</v>
      </c>
      <c r="B155" s="11">
        <v>3.0</v>
      </c>
      <c r="C155" s="11" t="s">
        <v>709</v>
      </c>
      <c r="D155" s="11" t="s">
        <v>710</v>
      </c>
      <c r="E155" s="11" t="s">
        <v>711</v>
      </c>
      <c r="F155" s="11" t="s">
        <v>712</v>
      </c>
      <c r="G155" s="11" t="s">
        <v>713</v>
      </c>
      <c r="H155" s="12">
        <f t="shared" si="1"/>
        <v>155</v>
      </c>
    </row>
    <row r="156" hidden="1">
      <c r="A156" s="13" t="s">
        <v>107</v>
      </c>
      <c r="B156" s="14">
        <v>3.0</v>
      </c>
      <c r="C156" s="14" t="s">
        <v>714</v>
      </c>
      <c r="D156" s="14" t="s">
        <v>715</v>
      </c>
      <c r="E156" s="14" t="s">
        <v>716</v>
      </c>
      <c r="F156" s="14" t="s">
        <v>717</v>
      </c>
      <c r="G156" s="14" t="s">
        <v>718</v>
      </c>
      <c r="H156" s="15">
        <f t="shared" si="1"/>
        <v>156</v>
      </c>
    </row>
    <row r="157" hidden="1">
      <c r="A157" s="7" t="s">
        <v>107</v>
      </c>
      <c r="B157" s="8">
        <v>3.0</v>
      </c>
      <c r="C157" s="8" t="s">
        <v>719</v>
      </c>
      <c r="D157" s="8" t="s">
        <v>363</v>
      </c>
      <c r="E157" s="8" t="s">
        <v>364</v>
      </c>
      <c r="F157" s="8" t="s">
        <v>373</v>
      </c>
      <c r="G157" s="8" t="s">
        <v>374</v>
      </c>
      <c r="H157" s="12">
        <f t="shared" si="1"/>
        <v>157</v>
      </c>
    </row>
    <row r="158" hidden="1">
      <c r="A158" s="13" t="s">
        <v>107</v>
      </c>
      <c r="B158" s="14">
        <v>3.0</v>
      </c>
      <c r="C158" s="14" t="s">
        <v>720</v>
      </c>
      <c r="D158" s="14" t="s">
        <v>721</v>
      </c>
      <c r="E158" s="14" t="s">
        <v>722</v>
      </c>
      <c r="F158" s="14" t="s">
        <v>723</v>
      </c>
      <c r="G158" s="14" t="s">
        <v>724</v>
      </c>
      <c r="H158" s="15">
        <f t="shared" si="1"/>
        <v>158</v>
      </c>
    </row>
    <row r="159" hidden="1">
      <c r="A159" s="10" t="s">
        <v>107</v>
      </c>
      <c r="B159" s="11">
        <v>3.0</v>
      </c>
      <c r="C159" s="11" t="s">
        <v>725</v>
      </c>
      <c r="D159" s="11" t="s">
        <v>726</v>
      </c>
      <c r="E159" s="11" t="s">
        <v>727</v>
      </c>
      <c r="F159" s="11" t="s">
        <v>728</v>
      </c>
      <c r="G159" s="11" t="s">
        <v>729</v>
      </c>
      <c r="H159" s="12">
        <f t="shared" si="1"/>
        <v>159</v>
      </c>
    </row>
    <row r="160" hidden="1">
      <c r="A160" s="13" t="s">
        <v>107</v>
      </c>
      <c r="B160" s="14">
        <v>3.0</v>
      </c>
      <c r="C160" s="14" t="s">
        <v>730</v>
      </c>
      <c r="D160" s="14" t="s">
        <v>731</v>
      </c>
      <c r="E160" s="14" t="s">
        <v>732</v>
      </c>
      <c r="F160" s="14" t="s">
        <v>733</v>
      </c>
      <c r="G160" s="14" t="s">
        <v>734</v>
      </c>
      <c r="H160" s="15">
        <f t="shared" si="1"/>
        <v>160</v>
      </c>
    </row>
    <row r="161" hidden="1">
      <c r="A161" s="10" t="s">
        <v>107</v>
      </c>
      <c r="B161" s="11">
        <v>2.0</v>
      </c>
      <c r="C161" s="11" t="s">
        <v>735</v>
      </c>
      <c r="D161" s="11" t="s">
        <v>736</v>
      </c>
      <c r="E161" s="11" t="s">
        <v>737</v>
      </c>
      <c r="F161" s="11" t="s">
        <v>738</v>
      </c>
      <c r="G161" s="11" t="s">
        <v>739</v>
      </c>
      <c r="H161" s="12">
        <f t="shared" si="1"/>
        <v>161</v>
      </c>
    </row>
    <row r="162" hidden="1">
      <c r="A162" s="13" t="s">
        <v>34</v>
      </c>
      <c r="B162" s="14">
        <v>1.0</v>
      </c>
      <c r="C162" s="14" t="s">
        <v>740</v>
      </c>
      <c r="D162" s="14" t="s">
        <v>741</v>
      </c>
      <c r="E162" s="14" t="s">
        <v>742</v>
      </c>
      <c r="F162" s="14" t="s">
        <v>743</v>
      </c>
      <c r="G162" s="14" t="s">
        <v>744</v>
      </c>
      <c r="H162" s="15">
        <f t="shared" si="1"/>
        <v>162</v>
      </c>
    </row>
    <row r="163" hidden="1">
      <c r="A163" s="10" t="s">
        <v>34</v>
      </c>
      <c r="B163" s="11">
        <v>1.0</v>
      </c>
      <c r="C163" s="11" t="s">
        <v>745</v>
      </c>
      <c r="D163" s="11" t="s">
        <v>71</v>
      </c>
      <c r="E163" s="11" t="s">
        <v>512</v>
      </c>
      <c r="F163" s="11" t="s">
        <v>69</v>
      </c>
      <c r="G163" s="11" t="s">
        <v>513</v>
      </c>
      <c r="H163" s="12">
        <f t="shared" si="1"/>
        <v>163</v>
      </c>
    </row>
    <row r="164" hidden="1">
      <c r="A164" s="13" t="s">
        <v>34</v>
      </c>
      <c r="B164" s="14">
        <v>1.0</v>
      </c>
      <c r="C164" s="14" t="s">
        <v>746</v>
      </c>
      <c r="D164" s="14" t="s">
        <v>69</v>
      </c>
      <c r="E164" s="14" t="s">
        <v>512</v>
      </c>
      <c r="F164" s="14" t="s">
        <v>71</v>
      </c>
      <c r="G164" s="14" t="s">
        <v>513</v>
      </c>
      <c r="H164" s="15">
        <f t="shared" si="1"/>
        <v>164</v>
      </c>
    </row>
    <row r="165" hidden="1">
      <c r="A165" s="10" t="s">
        <v>34</v>
      </c>
      <c r="B165" s="11">
        <v>1.0</v>
      </c>
      <c r="C165" s="11" t="s">
        <v>747</v>
      </c>
      <c r="D165" s="11" t="s">
        <v>748</v>
      </c>
      <c r="E165" s="11" t="s">
        <v>749</v>
      </c>
      <c r="F165" s="11" t="s">
        <v>750</v>
      </c>
      <c r="G165" s="11" t="s">
        <v>751</v>
      </c>
      <c r="H165" s="12">
        <f t="shared" si="1"/>
        <v>165</v>
      </c>
    </row>
    <row r="166" hidden="1">
      <c r="A166" s="13" t="s">
        <v>34</v>
      </c>
      <c r="B166" s="14">
        <v>1.0</v>
      </c>
      <c r="C166" s="14" t="s">
        <v>752</v>
      </c>
      <c r="D166" s="14" t="s">
        <v>753</v>
      </c>
      <c r="E166" s="14" t="s">
        <v>754</v>
      </c>
      <c r="F166" s="14" t="s">
        <v>755</v>
      </c>
      <c r="G166" s="14" t="s">
        <v>756</v>
      </c>
      <c r="H166" s="15">
        <f t="shared" si="1"/>
        <v>166</v>
      </c>
    </row>
    <row r="167" hidden="1">
      <c r="A167" s="10" t="s">
        <v>34</v>
      </c>
      <c r="B167" s="11">
        <v>1.0</v>
      </c>
      <c r="C167" s="11" t="s">
        <v>757</v>
      </c>
      <c r="D167" s="11" t="s">
        <v>758</v>
      </c>
      <c r="E167" s="11" t="s">
        <v>759</v>
      </c>
      <c r="F167" s="11" t="s">
        <v>760</v>
      </c>
      <c r="G167" s="11" t="s">
        <v>761</v>
      </c>
      <c r="H167" s="12">
        <f t="shared" si="1"/>
        <v>167</v>
      </c>
    </row>
    <row r="168" hidden="1">
      <c r="A168" s="13" t="s">
        <v>34</v>
      </c>
      <c r="B168" s="14">
        <v>1.0</v>
      </c>
      <c r="C168" s="14" t="s">
        <v>762</v>
      </c>
      <c r="D168" s="14" t="s">
        <v>763</v>
      </c>
      <c r="E168" s="14" t="s">
        <v>764</v>
      </c>
      <c r="F168" s="14" t="s">
        <v>765</v>
      </c>
      <c r="G168" s="14" t="s">
        <v>766</v>
      </c>
      <c r="H168" s="15">
        <f t="shared" si="1"/>
        <v>168</v>
      </c>
    </row>
    <row r="169" hidden="1">
      <c r="A169" s="10" t="s">
        <v>34</v>
      </c>
      <c r="B169" s="11">
        <v>1.0</v>
      </c>
      <c r="C169" s="11" t="s">
        <v>767</v>
      </c>
      <c r="D169" s="11" t="s">
        <v>768</v>
      </c>
      <c r="E169" s="11" t="s">
        <v>769</v>
      </c>
      <c r="F169" s="11" t="s">
        <v>770</v>
      </c>
      <c r="G169" s="11" t="s">
        <v>771</v>
      </c>
      <c r="H169" s="12">
        <f t="shared" si="1"/>
        <v>169</v>
      </c>
    </row>
    <row r="170" hidden="1">
      <c r="A170" s="13" t="s">
        <v>34</v>
      </c>
      <c r="B170" s="14">
        <v>1.0</v>
      </c>
      <c r="C170" s="14" t="s">
        <v>772</v>
      </c>
      <c r="D170" s="14" t="s">
        <v>773</v>
      </c>
      <c r="E170" s="14" t="s">
        <v>774</v>
      </c>
      <c r="F170" s="14" t="s">
        <v>775</v>
      </c>
      <c r="G170" s="14" t="s">
        <v>776</v>
      </c>
      <c r="H170" s="15">
        <f t="shared" si="1"/>
        <v>170</v>
      </c>
    </row>
    <row r="171" hidden="1">
      <c r="A171" s="10" t="s">
        <v>34</v>
      </c>
      <c r="B171" s="11">
        <v>1.0</v>
      </c>
      <c r="C171" s="11" t="s">
        <v>777</v>
      </c>
      <c r="D171" s="11" t="s">
        <v>778</v>
      </c>
      <c r="E171" s="11" t="s">
        <v>779</v>
      </c>
      <c r="F171" s="11" t="s">
        <v>780</v>
      </c>
      <c r="G171" s="11" t="s">
        <v>781</v>
      </c>
      <c r="H171" s="12">
        <f t="shared" si="1"/>
        <v>171</v>
      </c>
    </row>
    <row r="172" hidden="1">
      <c r="A172" s="13" t="s">
        <v>34</v>
      </c>
      <c r="B172" s="14">
        <v>1.0</v>
      </c>
      <c r="C172" s="14" t="s">
        <v>782</v>
      </c>
      <c r="D172" s="14" t="s">
        <v>783</v>
      </c>
      <c r="E172" s="14" t="s">
        <v>784</v>
      </c>
      <c r="F172" s="14" t="s">
        <v>785</v>
      </c>
      <c r="G172" s="14" t="s">
        <v>786</v>
      </c>
      <c r="H172" s="15">
        <f t="shared" si="1"/>
        <v>172</v>
      </c>
    </row>
    <row r="173" hidden="1">
      <c r="A173" s="10" t="s">
        <v>34</v>
      </c>
      <c r="B173" s="11">
        <v>1.0</v>
      </c>
      <c r="C173" s="11" t="s">
        <v>787</v>
      </c>
      <c r="D173" s="11" t="s">
        <v>788</v>
      </c>
      <c r="E173" s="11" t="s">
        <v>789</v>
      </c>
      <c r="F173" s="11" t="s">
        <v>790</v>
      </c>
      <c r="G173" s="11" t="s">
        <v>791</v>
      </c>
      <c r="H173" s="12">
        <f t="shared" si="1"/>
        <v>173</v>
      </c>
    </row>
    <row r="174" hidden="1">
      <c r="A174" s="13" t="s">
        <v>34</v>
      </c>
      <c r="B174" s="14">
        <v>1.0</v>
      </c>
      <c r="C174" s="14" t="s">
        <v>792</v>
      </c>
      <c r="D174" s="14" t="s">
        <v>793</v>
      </c>
      <c r="E174" s="14" t="s">
        <v>794</v>
      </c>
      <c r="F174" s="14" t="s">
        <v>795</v>
      </c>
      <c r="G174" s="14" t="s">
        <v>796</v>
      </c>
      <c r="H174" s="15">
        <f t="shared" si="1"/>
        <v>174</v>
      </c>
    </row>
    <row r="175" hidden="1">
      <c r="A175" s="10" t="s">
        <v>34</v>
      </c>
      <c r="B175" s="11">
        <v>1.0</v>
      </c>
      <c r="C175" s="11" t="s">
        <v>797</v>
      </c>
      <c r="D175" s="11" t="s">
        <v>798</v>
      </c>
      <c r="E175" s="11" t="s">
        <v>799</v>
      </c>
      <c r="F175" s="11" t="s">
        <v>800</v>
      </c>
      <c r="G175" s="11" t="s">
        <v>801</v>
      </c>
      <c r="H175" s="12">
        <f t="shared" si="1"/>
        <v>175</v>
      </c>
    </row>
    <row r="176" hidden="1">
      <c r="A176" s="13" t="s">
        <v>34</v>
      </c>
      <c r="B176" s="14">
        <v>1.0</v>
      </c>
      <c r="C176" s="14" t="s">
        <v>802</v>
      </c>
      <c r="D176" s="14" t="s">
        <v>803</v>
      </c>
      <c r="E176" s="14" t="s">
        <v>804</v>
      </c>
      <c r="F176" s="14" t="s">
        <v>805</v>
      </c>
      <c r="G176" s="14" t="s">
        <v>806</v>
      </c>
      <c r="H176" s="15">
        <f t="shared" si="1"/>
        <v>176</v>
      </c>
    </row>
    <row r="177" hidden="1">
      <c r="A177" s="10" t="s">
        <v>34</v>
      </c>
      <c r="B177" s="11">
        <v>1.0</v>
      </c>
      <c r="C177" s="11" t="s">
        <v>807</v>
      </c>
      <c r="D177" s="11" t="s">
        <v>808</v>
      </c>
      <c r="E177" s="11" t="s">
        <v>809</v>
      </c>
      <c r="F177" s="11" t="s">
        <v>810</v>
      </c>
      <c r="G177" s="11" t="s">
        <v>811</v>
      </c>
      <c r="H177" s="12">
        <f t="shared" si="1"/>
        <v>177</v>
      </c>
    </row>
    <row r="178" hidden="1">
      <c r="A178" s="13" t="s">
        <v>812</v>
      </c>
      <c r="B178" s="14">
        <v>1.0</v>
      </c>
      <c r="C178" s="14" t="s">
        <v>813</v>
      </c>
      <c r="D178" s="14" t="s">
        <v>814</v>
      </c>
      <c r="E178" s="14" t="s">
        <v>815</v>
      </c>
      <c r="F178" s="14" t="s">
        <v>816</v>
      </c>
      <c r="G178" s="14" t="s">
        <v>817</v>
      </c>
      <c r="H178" s="15">
        <f t="shared" si="1"/>
        <v>178</v>
      </c>
    </row>
    <row r="179" hidden="1">
      <c r="A179" s="10" t="s">
        <v>34</v>
      </c>
      <c r="B179" s="11">
        <v>1.0</v>
      </c>
      <c r="C179" s="11" t="s">
        <v>818</v>
      </c>
      <c r="D179" s="11" t="s">
        <v>819</v>
      </c>
      <c r="E179" s="11" t="s">
        <v>820</v>
      </c>
      <c r="F179" s="11" t="s">
        <v>821</v>
      </c>
      <c r="G179" s="11" t="s">
        <v>822</v>
      </c>
      <c r="H179" s="12">
        <f t="shared" si="1"/>
        <v>179</v>
      </c>
    </row>
    <row r="180" hidden="1">
      <c r="A180" s="4" t="s">
        <v>34</v>
      </c>
      <c r="B180" s="5">
        <v>2.0</v>
      </c>
      <c r="C180" s="5" t="s">
        <v>823</v>
      </c>
      <c r="D180" s="5" t="s">
        <v>76</v>
      </c>
      <c r="E180" s="5" t="s">
        <v>824</v>
      </c>
      <c r="F180" s="5" t="s">
        <v>825</v>
      </c>
      <c r="G180" s="5" t="s">
        <v>826</v>
      </c>
      <c r="H180" s="6">
        <f t="shared" si="1"/>
        <v>180</v>
      </c>
    </row>
    <row r="181" hidden="1">
      <c r="A181" s="7" t="s">
        <v>34</v>
      </c>
      <c r="B181" s="8">
        <v>2.0</v>
      </c>
      <c r="C181" s="8" t="s">
        <v>823</v>
      </c>
      <c r="D181" s="8" t="s">
        <v>827</v>
      </c>
      <c r="E181" s="8" t="s">
        <v>824</v>
      </c>
      <c r="F181" s="8" t="s">
        <v>828</v>
      </c>
      <c r="G181" s="8" t="s">
        <v>826</v>
      </c>
      <c r="H181" s="9">
        <f t="shared" si="1"/>
        <v>181</v>
      </c>
    </row>
    <row r="182" hidden="1">
      <c r="A182" s="4" t="s">
        <v>34</v>
      </c>
      <c r="B182" s="5">
        <v>2.0</v>
      </c>
      <c r="C182" s="5" t="s">
        <v>829</v>
      </c>
      <c r="D182" s="5" t="s">
        <v>96</v>
      </c>
      <c r="E182" s="5" t="s">
        <v>99</v>
      </c>
      <c r="F182" s="5" t="s">
        <v>100</v>
      </c>
      <c r="G182" s="5" t="s">
        <v>830</v>
      </c>
      <c r="H182" s="6">
        <f t="shared" si="1"/>
        <v>182</v>
      </c>
    </row>
    <row r="183" hidden="1">
      <c r="A183" s="7" t="s">
        <v>34</v>
      </c>
      <c r="B183" s="8">
        <v>2.0</v>
      </c>
      <c r="C183" s="8" t="s">
        <v>831</v>
      </c>
      <c r="D183" s="8" t="s">
        <v>832</v>
      </c>
      <c r="E183" s="8" t="s">
        <v>833</v>
      </c>
      <c r="F183" s="8" t="s">
        <v>834</v>
      </c>
      <c r="G183" s="8" t="s">
        <v>835</v>
      </c>
      <c r="H183" s="9">
        <f t="shared" si="1"/>
        <v>183</v>
      </c>
    </row>
    <row r="184" hidden="1">
      <c r="A184" s="4" t="s">
        <v>34</v>
      </c>
      <c r="B184" s="5">
        <v>2.0</v>
      </c>
      <c r="C184" s="5" t="s">
        <v>836</v>
      </c>
      <c r="D184" s="5" t="s">
        <v>837</v>
      </c>
      <c r="E184" s="5" t="s">
        <v>838</v>
      </c>
      <c r="F184" s="5" t="s">
        <v>839</v>
      </c>
      <c r="G184" s="5" t="s">
        <v>840</v>
      </c>
      <c r="H184" s="6">
        <f t="shared" si="1"/>
        <v>184</v>
      </c>
    </row>
    <row r="185" hidden="1">
      <c r="A185" s="7" t="s">
        <v>34</v>
      </c>
      <c r="B185" s="8">
        <v>2.0</v>
      </c>
      <c r="C185" s="8" t="s">
        <v>841</v>
      </c>
      <c r="D185" s="8" t="s">
        <v>842</v>
      </c>
      <c r="E185" s="8" t="s">
        <v>843</v>
      </c>
      <c r="F185" s="8" t="s">
        <v>844</v>
      </c>
      <c r="G185" s="8" t="s">
        <v>845</v>
      </c>
      <c r="H185" s="9">
        <f t="shared" si="1"/>
        <v>185</v>
      </c>
    </row>
    <row r="186" hidden="1">
      <c r="A186" s="4" t="s">
        <v>34</v>
      </c>
      <c r="B186" s="5">
        <v>2.0</v>
      </c>
      <c r="C186" s="5" t="s">
        <v>846</v>
      </c>
      <c r="D186" s="5" t="s">
        <v>847</v>
      </c>
      <c r="E186" s="5" t="s">
        <v>848</v>
      </c>
      <c r="F186" s="5" t="s">
        <v>849</v>
      </c>
      <c r="G186" s="5" t="s">
        <v>850</v>
      </c>
      <c r="H186" s="6">
        <f t="shared" si="1"/>
        <v>186</v>
      </c>
    </row>
    <row r="187" hidden="1">
      <c r="A187" s="10" t="s">
        <v>34</v>
      </c>
      <c r="B187" s="11">
        <v>2.0</v>
      </c>
      <c r="C187" s="11" t="s">
        <v>851</v>
      </c>
      <c r="D187" s="11" t="s">
        <v>852</v>
      </c>
      <c r="E187" s="11" t="s">
        <v>853</v>
      </c>
      <c r="F187" s="11" t="s">
        <v>854</v>
      </c>
      <c r="G187" s="11" t="s">
        <v>855</v>
      </c>
      <c r="H187" s="12">
        <f t="shared" si="1"/>
        <v>187</v>
      </c>
    </row>
    <row r="188" hidden="1">
      <c r="A188" s="13" t="s">
        <v>34</v>
      </c>
      <c r="B188" s="14">
        <v>2.0</v>
      </c>
      <c r="C188" s="14" t="s">
        <v>856</v>
      </c>
      <c r="D188" s="14" t="s">
        <v>857</v>
      </c>
      <c r="E188" s="14" t="s">
        <v>858</v>
      </c>
      <c r="F188" s="14" t="s">
        <v>859</v>
      </c>
      <c r="G188" s="14" t="s">
        <v>860</v>
      </c>
      <c r="H188" s="15">
        <f t="shared" si="1"/>
        <v>188</v>
      </c>
    </row>
    <row r="189" hidden="1">
      <c r="A189" s="10" t="s">
        <v>34</v>
      </c>
      <c r="B189" s="11">
        <v>2.0</v>
      </c>
      <c r="C189" s="11" t="s">
        <v>861</v>
      </c>
      <c r="D189" s="11" t="s">
        <v>862</v>
      </c>
      <c r="E189" s="11" t="s">
        <v>863</v>
      </c>
      <c r="F189" s="11" t="s">
        <v>864</v>
      </c>
      <c r="G189" s="11" t="s">
        <v>865</v>
      </c>
      <c r="H189" s="12">
        <f t="shared" si="1"/>
        <v>189</v>
      </c>
    </row>
    <row r="190" hidden="1">
      <c r="A190" s="13" t="s">
        <v>34</v>
      </c>
      <c r="B190" s="14">
        <v>2.0</v>
      </c>
      <c r="C190" s="5" t="s">
        <v>866</v>
      </c>
      <c r="D190" s="14" t="s">
        <v>867</v>
      </c>
      <c r="E190" s="14" t="s">
        <v>868</v>
      </c>
      <c r="F190" s="14" t="s">
        <v>869</v>
      </c>
      <c r="G190" s="14" t="s">
        <v>827</v>
      </c>
      <c r="H190" s="15">
        <f t="shared" si="1"/>
        <v>190</v>
      </c>
    </row>
    <row r="191" hidden="1">
      <c r="A191" s="10" t="s">
        <v>34</v>
      </c>
      <c r="B191" s="11">
        <v>2.0</v>
      </c>
      <c r="C191" s="11" t="s">
        <v>870</v>
      </c>
      <c r="D191" s="11" t="s">
        <v>871</v>
      </c>
      <c r="E191" s="11" t="s">
        <v>872</v>
      </c>
      <c r="F191" s="11" t="s">
        <v>873</v>
      </c>
      <c r="G191" s="11" t="s">
        <v>874</v>
      </c>
      <c r="H191" s="12">
        <f t="shared" si="1"/>
        <v>191</v>
      </c>
    </row>
    <row r="192" hidden="1">
      <c r="A192" s="4" t="s">
        <v>34</v>
      </c>
      <c r="B192" s="5">
        <v>2.0</v>
      </c>
      <c r="C192" s="5" t="s">
        <v>875</v>
      </c>
      <c r="D192" s="14" t="s">
        <v>876</v>
      </c>
      <c r="E192" s="14" t="s">
        <v>877</v>
      </c>
      <c r="F192" s="14" t="s">
        <v>878</v>
      </c>
      <c r="G192" s="14" t="s">
        <v>879</v>
      </c>
      <c r="H192" s="15">
        <f t="shared" si="1"/>
        <v>192</v>
      </c>
    </row>
    <row r="193" hidden="1">
      <c r="A193" s="7" t="s">
        <v>34</v>
      </c>
      <c r="B193" s="8">
        <v>3.0</v>
      </c>
      <c r="C193" s="8" t="s">
        <v>880</v>
      </c>
      <c r="D193" s="8" t="s">
        <v>881</v>
      </c>
      <c r="E193" s="8" t="s">
        <v>882</v>
      </c>
      <c r="F193" s="8" t="s">
        <v>883</v>
      </c>
      <c r="G193" s="8" t="s">
        <v>96</v>
      </c>
      <c r="H193" s="9">
        <f t="shared" si="1"/>
        <v>193</v>
      </c>
    </row>
    <row r="194" hidden="1">
      <c r="A194" s="4" t="s">
        <v>34</v>
      </c>
      <c r="B194" s="5">
        <v>3.0</v>
      </c>
      <c r="C194" s="5" t="s">
        <v>884</v>
      </c>
      <c r="D194" s="5" t="s">
        <v>885</v>
      </c>
      <c r="E194" s="5" t="s">
        <v>886</v>
      </c>
      <c r="F194" s="5" t="s">
        <v>887</v>
      </c>
      <c r="G194" s="5" t="s">
        <v>888</v>
      </c>
      <c r="H194" s="6">
        <f t="shared" si="1"/>
        <v>194</v>
      </c>
    </row>
    <row r="195" hidden="1">
      <c r="A195" s="7" t="s">
        <v>34</v>
      </c>
      <c r="B195" s="8">
        <v>3.0</v>
      </c>
      <c r="C195" s="8" t="s">
        <v>884</v>
      </c>
      <c r="D195" s="8" t="s">
        <v>889</v>
      </c>
      <c r="E195" s="8" t="s">
        <v>890</v>
      </c>
      <c r="F195" s="8" t="s">
        <v>891</v>
      </c>
      <c r="G195" s="8" t="s">
        <v>892</v>
      </c>
      <c r="H195" s="9">
        <f t="shared" si="1"/>
        <v>195</v>
      </c>
    </row>
    <row r="196" hidden="1">
      <c r="A196" s="4" t="s">
        <v>34</v>
      </c>
      <c r="B196" s="5">
        <v>3.0</v>
      </c>
      <c r="C196" s="5" t="s">
        <v>893</v>
      </c>
      <c r="D196" s="5" t="s">
        <v>894</v>
      </c>
      <c r="E196" s="5" t="s">
        <v>895</v>
      </c>
      <c r="F196" s="5" t="s">
        <v>896</v>
      </c>
      <c r="G196" s="5" t="s">
        <v>897</v>
      </c>
      <c r="H196" s="6">
        <f t="shared" si="1"/>
        <v>196</v>
      </c>
    </row>
    <row r="197" hidden="1">
      <c r="A197" s="7" t="s">
        <v>34</v>
      </c>
      <c r="B197" s="8">
        <v>3.0</v>
      </c>
      <c r="C197" s="8" t="s">
        <v>898</v>
      </c>
      <c r="D197" s="8" t="s">
        <v>899</v>
      </c>
      <c r="E197" s="8" t="s">
        <v>900</v>
      </c>
      <c r="F197" s="8" t="s">
        <v>901</v>
      </c>
      <c r="G197" s="8" t="s">
        <v>902</v>
      </c>
      <c r="H197" s="9">
        <f t="shared" si="1"/>
        <v>197</v>
      </c>
    </row>
    <row r="198" hidden="1">
      <c r="A198" s="4" t="s">
        <v>34</v>
      </c>
      <c r="B198" s="5">
        <v>3.0</v>
      </c>
      <c r="C198" s="5" t="s">
        <v>903</v>
      </c>
      <c r="D198" s="5" t="s">
        <v>904</v>
      </c>
      <c r="E198" s="5" t="s">
        <v>905</v>
      </c>
      <c r="F198" s="5" t="s">
        <v>906</v>
      </c>
      <c r="G198" s="5" t="s">
        <v>907</v>
      </c>
      <c r="H198" s="6">
        <f t="shared" si="1"/>
        <v>198</v>
      </c>
    </row>
    <row r="199" hidden="1">
      <c r="A199" s="10" t="s">
        <v>34</v>
      </c>
      <c r="B199" s="11">
        <v>3.0</v>
      </c>
      <c r="C199" s="11" t="s">
        <v>908</v>
      </c>
      <c r="D199" s="11" t="s">
        <v>909</v>
      </c>
      <c r="E199" s="11" t="s">
        <v>910</v>
      </c>
      <c r="F199" s="11" t="s">
        <v>911</v>
      </c>
      <c r="G199" s="11" t="s">
        <v>912</v>
      </c>
      <c r="H199" s="12">
        <f t="shared" si="1"/>
        <v>199</v>
      </c>
    </row>
    <row r="200" hidden="1">
      <c r="A200" s="13" t="s">
        <v>34</v>
      </c>
      <c r="B200" s="14">
        <v>3.0</v>
      </c>
      <c r="C200" s="14" t="s">
        <v>913</v>
      </c>
      <c r="D200" s="14" t="s">
        <v>914</v>
      </c>
      <c r="E200" s="14" t="s">
        <v>915</v>
      </c>
      <c r="F200" s="14" t="s">
        <v>916</v>
      </c>
      <c r="G200" s="14" t="s">
        <v>917</v>
      </c>
      <c r="H200" s="15">
        <f t="shared" si="1"/>
        <v>200</v>
      </c>
    </row>
    <row r="201" hidden="1">
      <c r="A201" s="10" t="s">
        <v>34</v>
      </c>
      <c r="B201" s="11">
        <v>3.0</v>
      </c>
      <c r="C201" s="11" t="s">
        <v>918</v>
      </c>
      <c r="D201" s="11" t="s">
        <v>919</v>
      </c>
      <c r="E201" s="11" t="s">
        <v>920</v>
      </c>
      <c r="F201" s="11" t="s">
        <v>921</v>
      </c>
      <c r="G201" s="11" t="s">
        <v>922</v>
      </c>
      <c r="H201" s="12">
        <f t="shared" si="1"/>
        <v>201</v>
      </c>
    </row>
    <row r="202" hidden="1">
      <c r="A202" s="13" t="s">
        <v>34</v>
      </c>
      <c r="B202" s="14">
        <v>3.0</v>
      </c>
      <c r="C202" s="14" t="s">
        <v>923</v>
      </c>
      <c r="D202" s="14" t="s">
        <v>904</v>
      </c>
      <c r="E202" s="14" t="s">
        <v>906</v>
      </c>
      <c r="F202" s="14" t="s">
        <v>905</v>
      </c>
      <c r="G202" s="14" t="s">
        <v>907</v>
      </c>
      <c r="H202" s="15">
        <f t="shared" si="1"/>
        <v>202</v>
      </c>
    </row>
    <row r="203" hidden="1">
      <c r="A203" s="10" t="s">
        <v>34</v>
      </c>
      <c r="B203" s="11">
        <v>3.0</v>
      </c>
      <c r="C203" s="11" t="s">
        <v>924</v>
      </c>
      <c r="D203" s="11" t="s">
        <v>925</v>
      </c>
      <c r="E203" s="11" t="s">
        <v>926</v>
      </c>
      <c r="F203" s="11" t="s">
        <v>927</v>
      </c>
      <c r="G203" s="11" t="s">
        <v>928</v>
      </c>
      <c r="H203" s="12">
        <f t="shared" si="1"/>
        <v>203</v>
      </c>
    </row>
    <row r="204" hidden="1">
      <c r="A204" s="13" t="s">
        <v>34</v>
      </c>
      <c r="B204" s="14">
        <v>3.0</v>
      </c>
      <c r="C204" s="14" t="s">
        <v>929</v>
      </c>
      <c r="D204" s="14" t="s">
        <v>930</v>
      </c>
      <c r="E204" s="14" t="s">
        <v>931</v>
      </c>
      <c r="F204" s="14" t="s">
        <v>932</v>
      </c>
      <c r="G204" s="14" t="s">
        <v>933</v>
      </c>
      <c r="H204" s="15">
        <f t="shared" si="1"/>
        <v>204</v>
      </c>
    </row>
    <row r="205" hidden="1">
      <c r="A205" s="10" t="s">
        <v>34</v>
      </c>
      <c r="B205" s="11">
        <v>3.0</v>
      </c>
      <c r="C205" s="11" t="s">
        <v>934</v>
      </c>
      <c r="D205" s="11" t="s">
        <v>925</v>
      </c>
      <c r="E205" s="11" t="s">
        <v>926</v>
      </c>
      <c r="F205" s="11" t="s">
        <v>927</v>
      </c>
      <c r="G205" s="11" t="s">
        <v>928</v>
      </c>
      <c r="H205" s="12">
        <f t="shared" si="1"/>
        <v>205</v>
      </c>
    </row>
    <row r="206" hidden="1">
      <c r="A206" s="13" t="s">
        <v>34</v>
      </c>
      <c r="B206" s="14">
        <v>3.0</v>
      </c>
      <c r="C206" s="14" t="s">
        <v>935</v>
      </c>
      <c r="D206" s="14" t="s">
        <v>927</v>
      </c>
      <c r="E206" s="14" t="s">
        <v>926</v>
      </c>
      <c r="F206" s="14" t="s">
        <v>925</v>
      </c>
      <c r="G206" s="14" t="s">
        <v>928</v>
      </c>
      <c r="H206" s="15">
        <f t="shared" si="1"/>
        <v>206</v>
      </c>
    </row>
    <row r="207" hidden="1">
      <c r="A207" s="10" t="s">
        <v>34</v>
      </c>
      <c r="B207" s="11">
        <v>3.0</v>
      </c>
      <c r="C207" s="11" t="s">
        <v>936</v>
      </c>
      <c r="D207" s="11" t="s">
        <v>84</v>
      </c>
      <c r="E207" s="11" t="s">
        <v>83</v>
      </c>
      <c r="F207" s="11" t="s">
        <v>937</v>
      </c>
      <c r="G207" s="11" t="s">
        <v>86</v>
      </c>
      <c r="H207" s="12">
        <f t="shared" si="1"/>
        <v>207</v>
      </c>
    </row>
    <row r="208" hidden="1">
      <c r="A208" s="13" t="s">
        <v>34</v>
      </c>
      <c r="B208" s="14">
        <v>3.0</v>
      </c>
      <c r="C208" s="14" t="s">
        <v>938</v>
      </c>
      <c r="D208" s="14" t="s">
        <v>939</v>
      </c>
      <c r="E208" s="14" t="s">
        <v>940</v>
      </c>
      <c r="F208" s="14" t="s">
        <v>941</v>
      </c>
      <c r="G208" s="14" t="s">
        <v>86</v>
      </c>
      <c r="H208" s="15">
        <f t="shared" si="1"/>
        <v>208</v>
      </c>
    </row>
    <row r="209" hidden="1">
      <c r="A209" s="10" t="s">
        <v>34</v>
      </c>
      <c r="B209" s="11">
        <v>3.0</v>
      </c>
      <c r="C209" s="11" t="s">
        <v>942</v>
      </c>
      <c r="D209" s="11" t="s">
        <v>943</v>
      </c>
      <c r="E209" s="11" t="s">
        <v>944</v>
      </c>
      <c r="F209" s="11" t="s">
        <v>945</v>
      </c>
      <c r="G209" s="11" t="s">
        <v>946</v>
      </c>
      <c r="H209" s="12">
        <f t="shared" si="1"/>
        <v>209</v>
      </c>
    </row>
    <row r="210" hidden="1">
      <c r="A210" s="13" t="s">
        <v>34</v>
      </c>
      <c r="B210" s="14">
        <v>3.0</v>
      </c>
      <c r="C210" s="14" t="s">
        <v>947</v>
      </c>
      <c r="D210" s="14" t="s">
        <v>86</v>
      </c>
      <c r="E210" s="14" t="s">
        <v>84</v>
      </c>
      <c r="F210" s="14" t="s">
        <v>83</v>
      </c>
      <c r="G210" s="14" t="s">
        <v>937</v>
      </c>
      <c r="H210" s="15">
        <f t="shared" si="1"/>
        <v>210</v>
      </c>
    </row>
    <row r="211" hidden="1">
      <c r="A211" s="10" t="s">
        <v>34</v>
      </c>
      <c r="B211" s="11">
        <v>4.0</v>
      </c>
      <c r="C211" s="11" t="s">
        <v>948</v>
      </c>
      <c r="D211" s="11" t="s">
        <v>949</v>
      </c>
      <c r="E211" s="11" t="s">
        <v>950</v>
      </c>
      <c r="F211" s="11" t="s">
        <v>951</v>
      </c>
      <c r="G211" s="11" t="s">
        <v>952</v>
      </c>
      <c r="H211" s="12">
        <f t="shared" si="1"/>
        <v>211</v>
      </c>
    </row>
    <row r="212" hidden="1">
      <c r="A212" s="13" t="s">
        <v>34</v>
      </c>
      <c r="B212" s="14">
        <v>4.0</v>
      </c>
      <c r="C212" s="14" t="s">
        <v>953</v>
      </c>
      <c r="D212" s="14" t="s">
        <v>954</v>
      </c>
      <c r="E212" s="14" t="s">
        <v>955</v>
      </c>
      <c r="F212" s="14" t="s">
        <v>956</v>
      </c>
      <c r="G212" s="14" t="s">
        <v>957</v>
      </c>
      <c r="H212" s="15">
        <f t="shared" si="1"/>
        <v>212</v>
      </c>
    </row>
    <row r="213" hidden="1">
      <c r="A213" s="10" t="s">
        <v>34</v>
      </c>
      <c r="B213" s="11">
        <v>4.0</v>
      </c>
      <c r="C213" s="11" t="s">
        <v>958</v>
      </c>
      <c r="D213" s="11" t="s">
        <v>959</v>
      </c>
      <c r="E213" s="11" t="s">
        <v>960</v>
      </c>
      <c r="F213" s="11" t="s">
        <v>961</v>
      </c>
      <c r="G213" s="11" t="s">
        <v>962</v>
      </c>
      <c r="H213" s="12">
        <f t="shared" si="1"/>
        <v>213</v>
      </c>
    </row>
    <row r="214" hidden="1">
      <c r="A214" s="13" t="s">
        <v>34</v>
      </c>
      <c r="B214" s="14">
        <v>4.0</v>
      </c>
      <c r="C214" s="14" t="s">
        <v>963</v>
      </c>
      <c r="D214" s="14" t="s">
        <v>964</v>
      </c>
      <c r="E214" s="14" t="s">
        <v>965</v>
      </c>
      <c r="F214" s="14" t="s">
        <v>966</v>
      </c>
      <c r="G214" s="14" t="s">
        <v>967</v>
      </c>
      <c r="H214" s="15">
        <f t="shared" si="1"/>
        <v>214</v>
      </c>
    </row>
    <row r="215" hidden="1">
      <c r="A215" s="10" t="s">
        <v>34</v>
      </c>
      <c r="B215" s="11">
        <v>4.0</v>
      </c>
      <c r="C215" s="11" t="s">
        <v>968</v>
      </c>
      <c r="D215" s="11" t="s">
        <v>969</v>
      </c>
      <c r="E215" s="11" t="s">
        <v>970</v>
      </c>
      <c r="F215" s="11" t="s">
        <v>971</v>
      </c>
      <c r="G215" s="11" t="s">
        <v>972</v>
      </c>
      <c r="H215" s="12">
        <f t="shared" si="1"/>
        <v>215</v>
      </c>
    </row>
    <row r="216" hidden="1">
      <c r="A216" s="13" t="s">
        <v>34</v>
      </c>
      <c r="B216" s="14">
        <v>4.0</v>
      </c>
      <c r="C216" s="14" t="s">
        <v>973</v>
      </c>
      <c r="D216" s="14" t="s">
        <v>974</v>
      </c>
      <c r="E216" s="14" t="s">
        <v>975</v>
      </c>
      <c r="F216" s="14" t="s">
        <v>976</v>
      </c>
      <c r="G216" s="14" t="s">
        <v>977</v>
      </c>
      <c r="H216" s="15">
        <f t="shared" si="1"/>
        <v>216</v>
      </c>
    </row>
    <row r="217" hidden="1">
      <c r="A217" s="10" t="s">
        <v>34</v>
      </c>
      <c r="B217" s="11">
        <v>4.0</v>
      </c>
      <c r="C217" s="11" t="s">
        <v>978</v>
      </c>
      <c r="D217" s="11" t="s">
        <v>970</v>
      </c>
      <c r="E217" s="11" t="s">
        <v>969</v>
      </c>
      <c r="F217" s="11" t="s">
        <v>971</v>
      </c>
      <c r="G217" s="11" t="s">
        <v>972</v>
      </c>
      <c r="H217" s="12">
        <f t="shared" si="1"/>
        <v>217</v>
      </c>
    </row>
    <row r="218" hidden="1">
      <c r="A218" s="13" t="s">
        <v>34</v>
      </c>
      <c r="B218" s="14">
        <v>4.0</v>
      </c>
      <c r="C218" s="14" t="s">
        <v>979</v>
      </c>
      <c r="D218" s="17">
        <v>45691.0</v>
      </c>
      <c r="E218" s="17">
        <v>45660.0</v>
      </c>
      <c r="F218" s="14">
        <v>1.5</v>
      </c>
      <c r="G218" s="14">
        <v>3.0</v>
      </c>
      <c r="H218" s="15">
        <f t="shared" si="1"/>
        <v>218</v>
      </c>
    </row>
    <row r="219" hidden="1">
      <c r="A219" s="10" t="s">
        <v>34</v>
      </c>
      <c r="B219" s="11">
        <v>4.0</v>
      </c>
      <c r="C219" s="11" t="s">
        <v>980</v>
      </c>
      <c r="D219" s="11" t="s">
        <v>981</v>
      </c>
      <c r="E219" s="11" t="s">
        <v>982</v>
      </c>
      <c r="F219" s="11" t="s">
        <v>983</v>
      </c>
      <c r="G219" s="11" t="s">
        <v>984</v>
      </c>
      <c r="H219" s="12">
        <f t="shared" si="1"/>
        <v>219</v>
      </c>
    </row>
    <row r="220" hidden="1">
      <c r="A220" s="13" t="s">
        <v>34</v>
      </c>
      <c r="B220" s="14">
        <v>4.0</v>
      </c>
      <c r="C220" s="14" t="s">
        <v>985</v>
      </c>
      <c r="D220" s="14" t="s">
        <v>986</v>
      </c>
      <c r="E220" s="14" t="s">
        <v>987</v>
      </c>
      <c r="F220" s="14" t="s">
        <v>988</v>
      </c>
      <c r="G220" s="14" t="s">
        <v>989</v>
      </c>
      <c r="H220" s="15">
        <f t="shared" si="1"/>
        <v>220</v>
      </c>
    </row>
    <row r="221" hidden="1">
      <c r="A221" s="10" t="s">
        <v>34</v>
      </c>
      <c r="B221" s="11">
        <v>4.0</v>
      </c>
      <c r="C221" s="11" t="s">
        <v>990</v>
      </c>
      <c r="D221" s="11" t="s">
        <v>991</v>
      </c>
      <c r="E221" s="11" t="s">
        <v>992</v>
      </c>
      <c r="F221" s="11" t="s">
        <v>993</v>
      </c>
      <c r="G221" s="11" t="s">
        <v>994</v>
      </c>
      <c r="H221" s="12">
        <f t="shared" si="1"/>
        <v>221</v>
      </c>
    </row>
    <row r="222" hidden="1">
      <c r="A222" s="13" t="s">
        <v>34</v>
      </c>
      <c r="B222" s="14">
        <v>4.0</v>
      </c>
      <c r="C222" s="14" t="s">
        <v>995</v>
      </c>
      <c r="D222" s="14" t="s">
        <v>996</v>
      </c>
      <c r="E222" s="14" t="s">
        <v>997</v>
      </c>
      <c r="F222" s="14" t="s">
        <v>998</v>
      </c>
      <c r="G222" s="14" t="s">
        <v>999</v>
      </c>
      <c r="H222" s="15">
        <f t="shared" si="1"/>
        <v>222</v>
      </c>
    </row>
    <row r="223" hidden="1">
      <c r="A223" s="10" t="s">
        <v>34</v>
      </c>
      <c r="B223" s="11">
        <v>4.0</v>
      </c>
      <c r="C223" s="11" t="s">
        <v>1000</v>
      </c>
      <c r="D223" s="11" t="s">
        <v>1001</v>
      </c>
      <c r="E223" s="11" t="s">
        <v>1002</v>
      </c>
      <c r="F223" s="11" t="s">
        <v>1003</v>
      </c>
      <c r="G223" s="11" t="s">
        <v>1004</v>
      </c>
      <c r="H223" s="12">
        <f t="shared" si="1"/>
        <v>223</v>
      </c>
    </row>
    <row r="224" hidden="1">
      <c r="A224" s="13" t="s">
        <v>34</v>
      </c>
      <c r="B224" s="14">
        <v>4.0</v>
      </c>
      <c r="C224" s="14" t="s">
        <v>1005</v>
      </c>
      <c r="D224" s="14" t="s">
        <v>1006</v>
      </c>
      <c r="E224" s="14" t="s">
        <v>1007</v>
      </c>
      <c r="F224" s="14" t="s">
        <v>1008</v>
      </c>
      <c r="G224" s="14" t="s">
        <v>1009</v>
      </c>
      <c r="H224" s="15">
        <f t="shared" si="1"/>
        <v>224</v>
      </c>
    </row>
    <row r="225" hidden="1">
      <c r="A225" s="10" t="s">
        <v>34</v>
      </c>
      <c r="B225" s="11">
        <v>4.0</v>
      </c>
      <c r="C225" s="11" t="s">
        <v>1010</v>
      </c>
      <c r="D225" s="11" t="s">
        <v>1011</v>
      </c>
      <c r="E225" s="11" t="s">
        <v>1012</v>
      </c>
      <c r="F225" s="11" t="s">
        <v>1013</v>
      </c>
      <c r="G225" s="11" t="s">
        <v>1014</v>
      </c>
      <c r="H225" s="12">
        <f t="shared" si="1"/>
        <v>225</v>
      </c>
    </row>
    <row r="226" hidden="1">
      <c r="A226" s="13" t="s">
        <v>34</v>
      </c>
      <c r="B226" s="14">
        <v>1.0</v>
      </c>
      <c r="C226" s="14" t="s">
        <v>1015</v>
      </c>
      <c r="D226" s="14" t="s">
        <v>1016</v>
      </c>
      <c r="E226" s="14" t="s">
        <v>1017</v>
      </c>
      <c r="F226" s="14" t="s">
        <v>1018</v>
      </c>
      <c r="G226" s="14" t="s">
        <v>1019</v>
      </c>
      <c r="H226" s="15">
        <f t="shared" si="1"/>
        <v>226</v>
      </c>
    </row>
    <row r="227" hidden="1">
      <c r="A227" s="10" t="s">
        <v>34</v>
      </c>
      <c r="B227" s="11">
        <v>3.0</v>
      </c>
      <c r="C227" s="11" t="s">
        <v>1020</v>
      </c>
      <c r="D227" s="11" t="s">
        <v>1021</v>
      </c>
      <c r="E227" s="11" t="s">
        <v>1022</v>
      </c>
      <c r="F227" s="11" t="s">
        <v>1023</v>
      </c>
      <c r="G227" s="11" t="s">
        <v>1024</v>
      </c>
      <c r="H227" s="12">
        <f t="shared" si="1"/>
        <v>227</v>
      </c>
    </row>
    <row r="228" hidden="1">
      <c r="A228" s="13" t="s">
        <v>34</v>
      </c>
      <c r="B228" s="14">
        <v>4.0</v>
      </c>
      <c r="C228" s="14" t="s">
        <v>1025</v>
      </c>
      <c r="D228" s="14" t="s">
        <v>1026</v>
      </c>
      <c r="E228" s="14" t="s">
        <v>1027</v>
      </c>
      <c r="F228" s="14" t="s">
        <v>1028</v>
      </c>
      <c r="G228" s="14" t="s">
        <v>1029</v>
      </c>
      <c r="H228" s="15">
        <f t="shared" si="1"/>
        <v>228</v>
      </c>
    </row>
    <row r="229" hidden="1">
      <c r="A229" s="10" t="s">
        <v>251</v>
      </c>
      <c r="B229" s="11">
        <v>1.0</v>
      </c>
      <c r="C229" s="11" t="s">
        <v>1030</v>
      </c>
      <c r="D229" s="11" t="s">
        <v>1031</v>
      </c>
      <c r="E229" s="11" t="s">
        <v>1032</v>
      </c>
      <c r="F229" s="11" t="s">
        <v>1033</v>
      </c>
      <c r="G229" s="11" t="s">
        <v>1034</v>
      </c>
      <c r="H229" s="12">
        <f t="shared" si="1"/>
        <v>229</v>
      </c>
    </row>
    <row r="230" hidden="1">
      <c r="A230" s="13" t="s">
        <v>251</v>
      </c>
      <c r="B230" s="14">
        <v>1.0</v>
      </c>
      <c r="C230" s="14" t="s">
        <v>1035</v>
      </c>
      <c r="D230" s="14" t="s">
        <v>208</v>
      </c>
      <c r="E230" s="14" t="s">
        <v>218</v>
      </c>
      <c r="F230" s="14" t="s">
        <v>209</v>
      </c>
      <c r="G230" s="14" t="s">
        <v>1036</v>
      </c>
      <c r="H230" s="15">
        <f t="shared" si="1"/>
        <v>230</v>
      </c>
    </row>
    <row r="231" hidden="1">
      <c r="A231" s="10" t="s">
        <v>251</v>
      </c>
      <c r="B231" s="11">
        <v>1.0</v>
      </c>
      <c r="C231" s="11" t="s">
        <v>1037</v>
      </c>
      <c r="D231" s="11" t="s">
        <v>1038</v>
      </c>
      <c r="E231" s="11" t="s">
        <v>1039</v>
      </c>
      <c r="F231" s="11" t="s">
        <v>1040</v>
      </c>
      <c r="G231" s="11" t="s">
        <v>1041</v>
      </c>
      <c r="H231" s="12">
        <f t="shared" si="1"/>
        <v>231</v>
      </c>
    </row>
    <row r="232" hidden="1">
      <c r="A232" s="13" t="s">
        <v>251</v>
      </c>
      <c r="B232" s="14">
        <v>1.0</v>
      </c>
      <c r="C232" s="14" t="s">
        <v>1042</v>
      </c>
      <c r="D232" s="14" t="s">
        <v>1043</v>
      </c>
      <c r="E232" s="14" t="s">
        <v>1044</v>
      </c>
      <c r="F232" s="5" t="s">
        <v>1045</v>
      </c>
      <c r="G232" s="14" t="s">
        <v>1046</v>
      </c>
      <c r="H232" s="15">
        <f t="shared" si="1"/>
        <v>232</v>
      </c>
    </row>
    <row r="233" hidden="1">
      <c r="A233" s="10" t="s">
        <v>251</v>
      </c>
      <c r="B233" s="11">
        <v>1.0</v>
      </c>
      <c r="C233" s="11" t="s">
        <v>1047</v>
      </c>
      <c r="D233" s="11" t="s">
        <v>1048</v>
      </c>
      <c r="E233" s="11" t="s">
        <v>1049</v>
      </c>
      <c r="F233" s="11" t="s">
        <v>1050</v>
      </c>
      <c r="G233" s="11" t="s">
        <v>1051</v>
      </c>
      <c r="H233" s="12">
        <f t="shared" si="1"/>
        <v>233</v>
      </c>
    </row>
    <row r="234" hidden="1">
      <c r="A234" s="13" t="s">
        <v>251</v>
      </c>
      <c r="B234" s="14">
        <v>1.0</v>
      </c>
      <c r="C234" s="14" t="s">
        <v>1052</v>
      </c>
      <c r="D234" s="14" t="s">
        <v>1053</v>
      </c>
      <c r="E234" s="14" t="s">
        <v>1054</v>
      </c>
      <c r="F234" s="14" t="s">
        <v>1055</v>
      </c>
      <c r="G234" s="14" t="s">
        <v>1056</v>
      </c>
      <c r="H234" s="15">
        <f t="shared" si="1"/>
        <v>234</v>
      </c>
    </row>
    <row r="235" hidden="1">
      <c r="A235" s="10" t="s">
        <v>251</v>
      </c>
      <c r="B235" s="11">
        <v>1.0</v>
      </c>
      <c r="C235" s="11" t="s">
        <v>1057</v>
      </c>
      <c r="D235" s="11" t="s">
        <v>1058</v>
      </c>
      <c r="E235" s="11" t="s">
        <v>1059</v>
      </c>
      <c r="F235" s="11" t="s">
        <v>1060</v>
      </c>
      <c r="G235" s="11" t="s">
        <v>1061</v>
      </c>
      <c r="H235" s="12">
        <f t="shared" si="1"/>
        <v>235</v>
      </c>
    </row>
    <row r="236" hidden="1">
      <c r="A236" s="13" t="s">
        <v>251</v>
      </c>
      <c r="B236" s="14">
        <v>2.0</v>
      </c>
      <c r="C236" s="14" t="s">
        <v>1062</v>
      </c>
      <c r="D236" s="14" t="s">
        <v>1063</v>
      </c>
      <c r="E236" s="14" t="s">
        <v>1064</v>
      </c>
      <c r="F236" s="14" t="s">
        <v>1065</v>
      </c>
      <c r="G236" s="14" t="s">
        <v>1066</v>
      </c>
      <c r="H236" s="15">
        <f t="shared" si="1"/>
        <v>236</v>
      </c>
    </row>
    <row r="237">
      <c r="A237" s="7" t="s">
        <v>485</v>
      </c>
      <c r="B237" s="11">
        <v>1.0</v>
      </c>
      <c r="C237" s="11" t="s">
        <v>1067</v>
      </c>
      <c r="D237" s="11" t="s">
        <v>98</v>
      </c>
      <c r="E237" s="11" t="s">
        <v>99</v>
      </c>
      <c r="F237" s="11" t="s">
        <v>100</v>
      </c>
      <c r="G237" s="11" t="s">
        <v>96</v>
      </c>
      <c r="H237" s="12">
        <f t="shared" si="1"/>
        <v>237</v>
      </c>
    </row>
    <row r="238">
      <c r="A238" s="4" t="s">
        <v>485</v>
      </c>
      <c r="B238" s="14">
        <v>1.0</v>
      </c>
      <c r="C238" s="14" t="s">
        <v>1068</v>
      </c>
      <c r="D238" s="14" t="s">
        <v>1069</v>
      </c>
      <c r="E238" s="14" t="s">
        <v>1070</v>
      </c>
      <c r="F238" s="14" t="s">
        <v>1071</v>
      </c>
      <c r="G238" s="14" t="s">
        <v>1072</v>
      </c>
      <c r="H238" s="15">
        <f t="shared" si="1"/>
        <v>238</v>
      </c>
    </row>
    <row r="239">
      <c r="A239" s="7" t="s">
        <v>485</v>
      </c>
      <c r="B239" s="11">
        <v>1.0</v>
      </c>
      <c r="C239" s="11" t="s">
        <v>1073</v>
      </c>
      <c r="D239" s="11" t="s">
        <v>1074</v>
      </c>
      <c r="E239" s="11" t="s">
        <v>1075</v>
      </c>
      <c r="F239" s="11" t="s">
        <v>1076</v>
      </c>
      <c r="G239" s="11" t="s">
        <v>1077</v>
      </c>
      <c r="H239" s="12">
        <f t="shared" si="1"/>
        <v>239</v>
      </c>
    </row>
    <row r="240">
      <c r="A240" s="4" t="s">
        <v>485</v>
      </c>
      <c r="B240" s="14">
        <v>1.0</v>
      </c>
      <c r="C240" s="14" t="s">
        <v>1078</v>
      </c>
      <c r="D240" s="14" t="s">
        <v>1079</v>
      </c>
      <c r="E240" s="14" t="s">
        <v>1080</v>
      </c>
      <c r="F240" s="14" t="s">
        <v>1081</v>
      </c>
      <c r="G240" s="14" t="s">
        <v>1082</v>
      </c>
      <c r="H240" s="15">
        <f t="shared" si="1"/>
        <v>240</v>
      </c>
    </row>
    <row r="241">
      <c r="A241" s="7" t="s">
        <v>485</v>
      </c>
      <c r="B241" s="11">
        <v>2.0</v>
      </c>
      <c r="C241" s="11" t="s">
        <v>1083</v>
      </c>
      <c r="D241" s="11" t="s">
        <v>1084</v>
      </c>
      <c r="E241" s="11" t="s">
        <v>1085</v>
      </c>
      <c r="F241" s="11" t="s">
        <v>1086</v>
      </c>
      <c r="G241" s="11" t="s">
        <v>1087</v>
      </c>
      <c r="H241" s="12">
        <f t="shared" si="1"/>
        <v>241</v>
      </c>
    </row>
    <row r="242">
      <c r="A242" s="4" t="s">
        <v>485</v>
      </c>
      <c r="B242" s="14">
        <v>2.0</v>
      </c>
      <c r="C242" s="14" t="s">
        <v>1088</v>
      </c>
      <c r="D242" s="14" t="s">
        <v>1089</v>
      </c>
      <c r="E242" s="14" t="s">
        <v>1090</v>
      </c>
      <c r="F242" s="14" t="s">
        <v>1091</v>
      </c>
      <c r="G242" s="14" t="s">
        <v>1092</v>
      </c>
      <c r="H242" s="15">
        <f t="shared" si="1"/>
        <v>242</v>
      </c>
    </row>
    <row r="243">
      <c r="A243" s="7" t="s">
        <v>485</v>
      </c>
      <c r="B243" s="11">
        <v>2.0</v>
      </c>
      <c r="C243" s="11" t="s">
        <v>1093</v>
      </c>
      <c r="D243" s="11" t="s">
        <v>1094</v>
      </c>
      <c r="E243" s="11" t="s">
        <v>1095</v>
      </c>
      <c r="F243" s="11" t="s">
        <v>1096</v>
      </c>
      <c r="G243" s="11" t="s">
        <v>1097</v>
      </c>
      <c r="H243" s="12">
        <f t="shared" si="1"/>
        <v>243</v>
      </c>
    </row>
    <row r="244">
      <c r="A244" s="4" t="s">
        <v>485</v>
      </c>
      <c r="B244" s="14">
        <v>2.0</v>
      </c>
      <c r="C244" s="14" t="s">
        <v>1098</v>
      </c>
      <c r="D244" s="14" t="s">
        <v>1099</v>
      </c>
      <c r="E244" s="14" t="s">
        <v>1100</v>
      </c>
      <c r="F244" s="14" t="s">
        <v>1101</v>
      </c>
      <c r="G244" s="14" t="s">
        <v>1102</v>
      </c>
      <c r="H244" s="15">
        <f t="shared" si="1"/>
        <v>244</v>
      </c>
    </row>
    <row r="245">
      <c r="A245" s="7" t="s">
        <v>485</v>
      </c>
      <c r="B245" s="11">
        <v>2.0</v>
      </c>
      <c r="C245" s="11" t="s">
        <v>1103</v>
      </c>
      <c r="D245" s="11" t="s">
        <v>1104</v>
      </c>
      <c r="E245" s="11" t="s">
        <v>1105</v>
      </c>
      <c r="F245" s="11" t="s">
        <v>1106</v>
      </c>
      <c r="G245" s="11" t="s">
        <v>1107</v>
      </c>
      <c r="H245" s="12">
        <f t="shared" si="1"/>
        <v>245</v>
      </c>
    </row>
    <row r="246">
      <c r="A246" s="4" t="s">
        <v>485</v>
      </c>
      <c r="B246" s="14">
        <v>2.0</v>
      </c>
      <c r="C246" s="14" t="s">
        <v>1108</v>
      </c>
      <c r="D246" s="14" t="s">
        <v>1109</v>
      </c>
      <c r="E246" s="14" t="s">
        <v>1110</v>
      </c>
      <c r="F246" s="14" t="s">
        <v>1111</v>
      </c>
      <c r="G246" s="14" t="s">
        <v>1112</v>
      </c>
      <c r="H246" s="15">
        <f t="shared" si="1"/>
        <v>246</v>
      </c>
    </row>
    <row r="247">
      <c r="A247" s="7" t="s">
        <v>485</v>
      </c>
      <c r="B247" s="11">
        <v>2.0</v>
      </c>
      <c r="C247" s="11" t="s">
        <v>1113</v>
      </c>
      <c r="D247" s="18">
        <v>0.75</v>
      </c>
      <c r="E247" s="18">
        <v>0.25</v>
      </c>
      <c r="F247" s="18">
        <v>0.1</v>
      </c>
      <c r="G247" s="18">
        <v>0.9</v>
      </c>
      <c r="H247" s="12">
        <f t="shared" si="1"/>
        <v>247</v>
      </c>
    </row>
    <row r="248">
      <c r="A248" s="4" t="s">
        <v>485</v>
      </c>
      <c r="B248" s="14">
        <v>2.0</v>
      </c>
      <c r="C248" s="14" t="s">
        <v>1114</v>
      </c>
      <c r="D248" s="19">
        <v>0.25</v>
      </c>
      <c r="E248" s="19">
        <v>0.75</v>
      </c>
      <c r="F248" s="19">
        <v>0.1</v>
      </c>
      <c r="G248" s="19">
        <v>0.9</v>
      </c>
      <c r="H248" s="15">
        <f t="shared" si="1"/>
        <v>248</v>
      </c>
    </row>
    <row r="249">
      <c r="A249" s="7" t="s">
        <v>485</v>
      </c>
      <c r="B249" s="11">
        <v>2.0</v>
      </c>
      <c r="C249" s="11" t="s">
        <v>1115</v>
      </c>
      <c r="D249" s="11" t="s">
        <v>1116</v>
      </c>
      <c r="E249" s="11" t="s">
        <v>1117</v>
      </c>
      <c r="F249" s="11" t="s">
        <v>1118</v>
      </c>
      <c r="G249" s="11" t="s">
        <v>1119</v>
      </c>
      <c r="H249" s="12">
        <f t="shared" si="1"/>
        <v>249</v>
      </c>
    </row>
    <row r="250">
      <c r="A250" s="4" t="s">
        <v>485</v>
      </c>
      <c r="B250" s="14">
        <v>2.0</v>
      </c>
      <c r="C250" s="14" t="s">
        <v>1120</v>
      </c>
      <c r="D250" s="14" t="s">
        <v>1121</v>
      </c>
      <c r="E250" s="14" t="s">
        <v>1122</v>
      </c>
      <c r="F250" s="14" t="s">
        <v>1123</v>
      </c>
      <c r="G250" s="14" t="s">
        <v>1124</v>
      </c>
      <c r="H250" s="15">
        <f t="shared" si="1"/>
        <v>250</v>
      </c>
    </row>
    <row r="251">
      <c r="A251" s="7" t="s">
        <v>485</v>
      </c>
      <c r="B251" s="11">
        <v>2.0</v>
      </c>
      <c r="C251" s="11" t="s">
        <v>1125</v>
      </c>
      <c r="D251" s="11" t="s">
        <v>1126</v>
      </c>
      <c r="E251" s="11" t="s">
        <v>1127</v>
      </c>
      <c r="F251" s="11" t="s">
        <v>1128</v>
      </c>
      <c r="G251" s="11" t="s">
        <v>1129</v>
      </c>
      <c r="H251" s="12">
        <f t="shared" si="1"/>
        <v>251</v>
      </c>
    </row>
    <row r="252">
      <c r="A252" s="4" t="s">
        <v>485</v>
      </c>
      <c r="B252" s="14">
        <v>2.0</v>
      </c>
      <c r="C252" s="14" t="s">
        <v>1130</v>
      </c>
      <c r="D252" s="14" t="s">
        <v>1131</v>
      </c>
      <c r="E252" s="14" t="s">
        <v>1132</v>
      </c>
      <c r="F252" s="14" t="s">
        <v>1133</v>
      </c>
      <c r="G252" s="14" t="s">
        <v>1134</v>
      </c>
      <c r="H252" s="15">
        <f t="shared" si="1"/>
        <v>252</v>
      </c>
    </row>
    <row r="253">
      <c r="A253" s="7" t="s">
        <v>485</v>
      </c>
      <c r="B253" s="11">
        <v>7.0</v>
      </c>
      <c r="C253" s="11" t="s">
        <v>1135</v>
      </c>
      <c r="D253" s="11" t="s">
        <v>1136</v>
      </c>
      <c r="E253" s="11" t="s">
        <v>1132</v>
      </c>
      <c r="F253" s="11" t="s">
        <v>1137</v>
      </c>
      <c r="G253" s="11" t="s">
        <v>1138</v>
      </c>
      <c r="H253" s="12">
        <f t="shared" si="1"/>
        <v>253</v>
      </c>
    </row>
    <row r="254">
      <c r="A254" s="4" t="s">
        <v>485</v>
      </c>
      <c r="B254" s="14">
        <v>2.0</v>
      </c>
      <c r="C254" s="14" t="s">
        <v>1139</v>
      </c>
      <c r="D254" s="14" t="s">
        <v>1140</v>
      </c>
      <c r="E254" s="14" t="s">
        <v>1132</v>
      </c>
      <c r="F254" s="14" t="s">
        <v>1131</v>
      </c>
      <c r="G254" s="14" t="s">
        <v>1141</v>
      </c>
      <c r="H254" s="15">
        <f t="shared" si="1"/>
        <v>254</v>
      </c>
    </row>
    <row r="255">
      <c r="A255" s="7" t="s">
        <v>485</v>
      </c>
      <c r="B255" s="11">
        <v>2.0</v>
      </c>
      <c r="C255" s="11" t="s">
        <v>1142</v>
      </c>
      <c r="D255" s="11" t="s">
        <v>1143</v>
      </c>
      <c r="E255" s="11" t="s">
        <v>1144</v>
      </c>
      <c r="F255" s="11" t="s">
        <v>1145</v>
      </c>
      <c r="G255" s="11" t="s">
        <v>1146</v>
      </c>
      <c r="H255" s="12">
        <f t="shared" si="1"/>
        <v>255</v>
      </c>
    </row>
    <row r="256">
      <c r="A256" s="4" t="s">
        <v>485</v>
      </c>
      <c r="B256" s="14">
        <v>3.0</v>
      </c>
      <c r="C256" s="14" t="s">
        <v>1147</v>
      </c>
      <c r="D256" s="14" t="s">
        <v>1148</v>
      </c>
      <c r="E256" s="14" t="s">
        <v>1149</v>
      </c>
      <c r="F256" s="14" t="s">
        <v>1150</v>
      </c>
      <c r="G256" s="14" t="s">
        <v>1151</v>
      </c>
      <c r="H256" s="15">
        <f t="shared" si="1"/>
        <v>256</v>
      </c>
    </row>
    <row r="257">
      <c r="A257" s="7" t="s">
        <v>485</v>
      </c>
      <c r="B257" s="11">
        <v>3.0</v>
      </c>
      <c r="C257" s="11" t="s">
        <v>1152</v>
      </c>
      <c r="D257" s="11" t="s">
        <v>1149</v>
      </c>
      <c r="E257" s="11" t="s">
        <v>1148</v>
      </c>
      <c r="F257" s="11" t="s">
        <v>1150</v>
      </c>
      <c r="G257" s="11" t="s">
        <v>1151</v>
      </c>
      <c r="H257" s="12">
        <f t="shared" si="1"/>
        <v>257</v>
      </c>
    </row>
    <row r="258">
      <c r="A258" s="4" t="s">
        <v>485</v>
      </c>
      <c r="B258" s="14">
        <v>3.0</v>
      </c>
      <c r="C258" s="14" t="s">
        <v>1153</v>
      </c>
      <c r="D258" s="14" t="s">
        <v>1154</v>
      </c>
      <c r="E258" s="14" t="s">
        <v>1155</v>
      </c>
      <c r="F258" s="14" t="s">
        <v>1156</v>
      </c>
      <c r="G258" s="14" t="s">
        <v>1157</v>
      </c>
      <c r="H258" s="15">
        <f t="shared" si="1"/>
        <v>258</v>
      </c>
    </row>
    <row r="259">
      <c r="A259" s="7" t="s">
        <v>485</v>
      </c>
      <c r="B259" s="11">
        <v>3.0</v>
      </c>
      <c r="C259" s="11" t="s">
        <v>1158</v>
      </c>
      <c r="D259" s="11" t="s">
        <v>1159</v>
      </c>
      <c r="E259" s="11" t="s">
        <v>1160</v>
      </c>
      <c r="F259" s="11" t="s">
        <v>1161</v>
      </c>
      <c r="G259" s="11" t="s">
        <v>1162</v>
      </c>
      <c r="H259" s="12">
        <f t="shared" si="1"/>
        <v>259</v>
      </c>
    </row>
    <row r="260">
      <c r="A260" s="4" t="s">
        <v>485</v>
      </c>
      <c r="B260" s="14">
        <v>3.0</v>
      </c>
      <c r="C260" s="14" t="s">
        <v>1163</v>
      </c>
      <c r="D260" s="14" t="s">
        <v>1164</v>
      </c>
      <c r="E260" s="14" t="s">
        <v>1165</v>
      </c>
      <c r="F260" s="14" t="s">
        <v>1166</v>
      </c>
      <c r="G260" s="14" t="s">
        <v>1167</v>
      </c>
      <c r="H260" s="15">
        <f t="shared" si="1"/>
        <v>260</v>
      </c>
    </row>
    <row r="261">
      <c r="A261" s="7" t="s">
        <v>485</v>
      </c>
      <c r="B261" s="11">
        <v>3.0</v>
      </c>
      <c r="C261" s="11" t="s">
        <v>1168</v>
      </c>
      <c r="D261" s="11" t="s">
        <v>1169</v>
      </c>
      <c r="E261" s="11" t="s">
        <v>1170</v>
      </c>
      <c r="F261" s="11" t="s">
        <v>1171</v>
      </c>
      <c r="G261" s="11" t="s">
        <v>1172</v>
      </c>
      <c r="H261" s="12">
        <f t="shared" si="1"/>
        <v>261</v>
      </c>
    </row>
    <row r="262">
      <c r="A262" s="4" t="s">
        <v>485</v>
      </c>
      <c r="B262" s="14">
        <v>4.0</v>
      </c>
      <c r="C262" s="14" t="s">
        <v>1173</v>
      </c>
      <c r="D262" s="14" t="s">
        <v>1174</v>
      </c>
      <c r="E262" s="14" t="s">
        <v>1175</v>
      </c>
      <c r="F262" s="14" t="s">
        <v>1176</v>
      </c>
      <c r="G262" s="14" t="s">
        <v>1177</v>
      </c>
      <c r="H262" s="15">
        <f t="shared" si="1"/>
        <v>262</v>
      </c>
    </row>
    <row r="263">
      <c r="A263" s="7" t="s">
        <v>485</v>
      </c>
      <c r="B263" s="11">
        <v>4.0</v>
      </c>
      <c r="C263" s="11" t="s">
        <v>1178</v>
      </c>
      <c r="D263" s="11" t="s">
        <v>1179</v>
      </c>
      <c r="E263" s="18">
        <v>0.1</v>
      </c>
      <c r="F263" s="18">
        <v>0.25</v>
      </c>
      <c r="G263" s="18">
        <v>0.4</v>
      </c>
      <c r="H263" s="12">
        <f t="shared" si="1"/>
        <v>263</v>
      </c>
    </row>
    <row r="264">
      <c r="A264" s="4" t="s">
        <v>485</v>
      </c>
      <c r="B264" s="14">
        <v>4.0</v>
      </c>
      <c r="C264" s="14" t="s">
        <v>1180</v>
      </c>
      <c r="D264" s="19">
        <v>0.3</v>
      </c>
      <c r="E264" s="19">
        <v>0.6</v>
      </c>
      <c r="F264" s="19">
        <v>0.4</v>
      </c>
      <c r="G264" s="19">
        <v>0.7</v>
      </c>
      <c r="H264" s="15">
        <f t="shared" si="1"/>
        <v>264</v>
      </c>
    </row>
    <row r="265">
      <c r="A265" s="7" t="s">
        <v>485</v>
      </c>
      <c r="B265" s="11">
        <v>4.0</v>
      </c>
      <c r="C265" s="11" t="s">
        <v>1181</v>
      </c>
      <c r="D265" s="11" t="s">
        <v>1182</v>
      </c>
      <c r="E265" s="11" t="s">
        <v>1183</v>
      </c>
      <c r="F265" s="11" t="s">
        <v>1184</v>
      </c>
      <c r="G265" s="11" t="s">
        <v>1185</v>
      </c>
      <c r="H265" s="12">
        <f t="shared" si="1"/>
        <v>265</v>
      </c>
    </row>
    <row r="266">
      <c r="A266" s="4" t="s">
        <v>485</v>
      </c>
      <c r="B266" s="14">
        <v>5.0</v>
      </c>
      <c r="C266" s="14" t="s">
        <v>1186</v>
      </c>
      <c r="D266" s="14" t="s">
        <v>1187</v>
      </c>
      <c r="E266" s="14" t="s">
        <v>1188</v>
      </c>
      <c r="F266" s="14" t="s">
        <v>1189</v>
      </c>
      <c r="G266" s="14" t="s">
        <v>1190</v>
      </c>
      <c r="H266" s="15">
        <f t="shared" si="1"/>
        <v>266</v>
      </c>
    </row>
    <row r="267">
      <c r="A267" s="7" t="s">
        <v>485</v>
      </c>
      <c r="B267" s="11">
        <v>5.0</v>
      </c>
      <c r="C267" s="11" t="s">
        <v>1191</v>
      </c>
      <c r="D267" s="11" t="s">
        <v>1192</v>
      </c>
      <c r="E267" s="11" t="s">
        <v>1193</v>
      </c>
      <c r="F267" s="11" t="s">
        <v>1194</v>
      </c>
      <c r="G267" s="11" t="s">
        <v>1195</v>
      </c>
      <c r="H267" s="12">
        <f t="shared" si="1"/>
        <v>267</v>
      </c>
    </row>
    <row r="268">
      <c r="A268" s="4" t="s">
        <v>485</v>
      </c>
      <c r="B268" s="14">
        <v>5.0</v>
      </c>
      <c r="C268" s="14" t="s">
        <v>1196</v>
      </c>
      <c r="D268" s="14" t="s">
        <v>1197</v>
      </c>
      <c r="E268" s="14" t="s">
        <v>1198</v>
      </c>
      <c r="F268" s="14" t="s">
        <v>1199</v>
      </c>
      <c r="G268" s="14" t="s">
        <v>1200</v>
      </c>
      <c r="H268" s="15">
        <f t="shared" si="1"/>
        <v>268</v>
      </c>
    </row>
    <row r="269">
      <c r="A269" s="7" t="s">
        <v>485</v>
      </c>
      <c r="B269" s="11">
        <v>5.0</v>
      </c>
      <c r="C269" s="11" t="s">
        <v>1201</v>
      </c>
      <c r="D269" s="11" t="s">
        <v>492</v>
      </c>
      <c r="E269" s="11" t="s">
        <v>1202</v>
      </c>
      <c r="F269" s="11" t="s">
        <v>1203</v>
      </c>
      <c r="G269" s="11" t="s">
        <v>1204</v>
      </c>
      <c r="H269" s="12">
        <f t="shared" si="1"/>
        <v>269</v>
      </c>
    </row>
    <row r="270">
      <c r="A270" s="4" t="s">
        <v>485</v>
      </c>
      <c r="B270" s="14">
        <v>5.0</v>
      </c>
      <c r="C270" s="14" t="s">
        <v>1205</v>
      </c>
      <c r="D270" s="14" t="s">
        <v>1206</v>
      </c>
      <c r="E270" s="14" t="s">
        <v>1207</v>
      </c>
      <c r="F270" s="14" t="s">
        <v>1208</v>
      </c>
      <c r="G270" s="14" t="s">
        <v>1209</v>
      </c>
      <c r="H270" s="15">
        <f t="shared" si="1"/>
        <v>270</v>
      </c>
    </row>
    <row r="271">
      <c r="A271" s="7" t="s">
        <v>485</v>
      </c>
      <c r="B271" s="11">
        <v>5.0</v>
      </c>
      <c r="C271" s="11" t="s">
        <v>1210</v>
      </c>
      <c r="D271" s="11" t="s">
        <v>1211</v>
      </c>
      <c r="E271" s="11" t="s">
        <v>1212</v>
      </c>
      <c r="F271" s="11" t="s">
        <v>1213</v>
      </c>
      <c r="G271" s="11" t="s">
        <v>1214</v>
      </c>
      <c r="H271" s="12">
        <f t="shared" si="1"/>
        <v>271</v>
      </c>
    </row>
    <row r="272">
      <c r="A272" s="4" t="s">
        <v>485</v>
      </c>
      <c r="B272" s="14">
        <v>5.0</v>
      </c>
      <c r="C272" s="14" t="s">
        <v>1215</v>
      </c>
      <c r="D272" s="14" t="s">
        <v>1202</v>
      </c>
      <c r="E272" s="14" t="s">
        <v>1203</v>
      </c>
      <c r="F272" s="14" t="s">
        <v>1216</v>
      </c>
      <c r="G272" s="14" t="s">
        <v>495</v>
      </c>
      <c r="H272" s="15">
        <f t="shared" si="1"/>
        <v>272</v>
      </c>
    </row>
    <row r="273">
      <c r="A273" s="7" t="s">
        <v>485</v>
      </c>
      <c r="B273" s="11">
        <v>5.0</v>
      </c>
      <c r="C273" s="11" t="s">
        <v>1217</v>
      </c>
      <c r="D273" s="11" t="s">
        <v>1218</v>
      </c>
      <c r="E273" s="11" t="s">
        <v>1219</v>
      </c>
      <c r="F273" s="11" t="s">
        <v>1220</v>
      </c>
      <c r="G273" s="11" t="s">
        <v>1221</v>
      </c>
      <c r="H273" s="12">
        <f t="shared" si="1"/>
        <v>273</v>
      </c>
    </row>
    <row r="274">
      <c r="A274" s="4" t="s">
        <v>485</v>
      </c>
      <c r="B274" s="14">
        <v>5.0</v>
      </c>
      <c r="C274" s="14" t="s">
        <v>1222</v>
      </c>
      <c r="D274" s="14" t="s">
        <v>1223</v>
      </c>
      <c r="E274" s="14" t="s">
        <v>1137</v>
      </c>
      <c r="F274" s="14" t="s">
        <v>1203</v>
      </c>
      <c r="G274" s="14" t="s">
        <v>1224</v>
      </c>
      <c r="H274" s="15">
        <f t="shared" si="1"/>
        <v>274</v>
      </c>
    </row>
    <row r="275">
      <c r="A275" s="7" t="s">
        <v>485</v>
      </c>
      <c r="B275" s="11">
        <v>5.0</v>
      </c>
      <c r="C275" s="11" t="s">
        <v>1225</v>
      </c>
      <c r="D275" s="11" t="s">
        <v>1203</v>
      </c>
      <c r="E275" s="11" t="s">
        <v>1202</v>
      </c>
      <c r="F275" s="11" t="s">
        <v>492</v>
      </c>
      <c r="G275" s="11" t="s">
        <v>1226</v>
      </c>
      <c r="H275" s="12">
        <f t="shared" si="1"/>
        <v>275</v>
      </c>
    </row>
    <row r="276">
      <c r="A276" s="4" t="s">
        <v>485</v>
      </c>
      <c r="B276" s="14">
        <v>6.0</v>
      </c>
      <c r="C276" s="14" t="s">
        <v>1227</v>
      </c>
      <c r="D276" s="14" t="s">
        <v>1228</v>
      </c>
      <c r="E276" s="14" t="s">
        <v>1229</v>
      </c>
      <c r="F276" s="14" t="s">
        <v>1230</v>
      </c>
      <c r="G276" s="14" t="s">
        <v>1231</v>
      </c>
      <c r="H276" s="15">
        <f t="shared" si="1"/>
        <v>276</v>
      </c>
    </row>
    <row r="277">
      <c r="A277" s="7" t="s">
        <v>485</v>
      </c>
      <c r="B277" s="11">
        <v>6.0</v>
      </c>
      <c r="C277" s="11" t="s">
        <v>1232</v>
      </c>
      <c r="D277" s="11" t="s">
        <v>1233</v>
      </c>
      <c r="E277" s="11" t="s">
        <v>1234</v>
      </c>
      <c r="F277" s="11" t="s">
        <v>1235</v>
      </c>
      <c r="G277" s="11" t="s">
        <v>1236</v>
      </c>
      <c r="H277" s="12">
        <f t="shared" si="1"/>
        <v>277</v>
      </c>
    </row>
    <row r="278">
      <c r="A278" s="4" t="s">
        <v>485</v>
      </c>
      <c r="B278" s="14">
        <v>6.0</v>
      </c>
      <c r="C278" s="14" t="s">
        <v>1237</v>
      </c>
      <c r="D278" s="14" t="s">
        <v>1238</v>
      </c>
      <c r="E278" s="14" t="s">
        <v>1239</v>
      </c>
      <c r="F278" s="14" t="s">
        <v>1240</v>
      </c>
      <c r="G278" s="14" t="s">
        <v>1241</v>
      </c>
      <c r="H278" s="15">
        <f t="shared" si="1"/>
        <v>278</v>
      </c>
    </row>
    <row r="279">
      <c r="A279" s="7" t="s">
        <v>485</v>
      </c>
      <c r="B279" s="11">
        <v>6.0</v>
      </c>
      <c r="C279" s="11" t="s">
        <v>1242</v>
      </c>
      <c r="D279" s="11" t="s">
        <v>1243</v>
      </c>
      <c r="E279" s="11" t="s">
        <v>1244</v>
      </c>
      <c r="F279" s="11" t="s">
        <v>1245</v>
      </c>
      <c r="G279" s="11" t="s">
        <v>1246</v>
      </c>
      <c r="H279" s="12">
        <f t="shared" si="1"/>
        <v>279</v>
      </c>
    </row>
    <row r="280">
      <c r="A280" s="4" t="s">
        <v>485</v>
      </c>
      <c r="B280" s="14">
        <v>6.0</v>
      </c>
      <c r="C280" s="14" t="s">
        <v>1247</v>
      </c>
      <c r="D280" s="14" t="s">
        <v>1248</v>
      </c>
      <c r="E280" s="14" t="s">
        <v>1249</v>
      </c>
      <c r="F280" s="14" t="s">
        <v>1250</v>
      </c>
      <c r="G280" s="14" t="s">
        <v>1251</v>
      </c>
      <c r="H280" s="15">
        <f t="shared" si="1"/>
        <v>280</v>
      </c>
    </row>
    <row r="281">
      <c r="A281" s="7" t="s">
        <v>485</v>
      </c>
      <c r="B281" s="11">
        <v>6.0</v>
      </c>
      <c r="C281" s="11" t="s">
        <v>1252</v>
      </c>
      <c r="D281" s="11" t="s">
        <v>1253</v>
      </c>
      <c r="E281" s="11" t="s">
        <v>1254</v>
      </c>
      <c r="F281" s="11" t="s">
        <v>1255</v>
      </c>
      <c r="G281" s="11" t="s">
        <v>1256</v>
      </c>
      <c r="H281" s="12">
        <f t="shared" si="1"/>
        <v>281</v>
      </c>
    </row>
    <row r="282">
      <c r="A282" s="13" t="s">
        <v>485</v>
      </c>
      <c r="B282" s="14">
        <v>7.0</v>
      </c>
      <c r="C282" s="14" t="s">
        <v>1257</v>
      </c>
      <c r="D282" s="14" t="s">
        <v>1258</v>
      </c>
      <c r="E282" s="14" t="s">
        <v>1259</v>
      </c>
      <c r="F282" s="14" t="s">
        <v>1260</v>
      </c>
      <c r="G282" s="14" t="s">
        <v>1261</v>
      </c>
      <c r="H282" s="15">
        <f t="shared" si="1"/>
        <v>282</v>
      </c>
    </row>
    <row r="283">
      <c r="A283" s="10" t="s">
        <v>485</v>
      </c>
      <c r="B283" s="11">
        <v>7.0</v>
      </c>
      <c r="C283" s="11" t="s">
        <v>1262</v>
      </c>
      <c r="D283" s="11" t="s">
        <v>1263</v>
      </c>
      <c r="E283" s="11" t="s">
        <v>1264</v>
      </c>
      <c r="F283" s="11" t="s">
        <v>1265</v>
      </c>
      <c r="G283" s="11" t="s">
        <v>1266</v>
      </c>
      <c r="H283" s="12">
        <f t="shared" si="1"/>
        <v>283</v>
      </c>
    </row>
    <row r="284">
      <c r="A284" s="13" t="s">
        <v>485</v>
      </c>
      <c r="B284" s="14">
        <v>7.0</v>
      </c>
      <c r="C284" s="14" t="s">
        <v>1267</v>
      </c>
      <c r="D284" s="14" t="s">
        <v>1268</v>
      </c>
      <c r="E284" s="14" t="s">
        <v>1269</v>
      </c>
      <c r="F284" s="14" t="s">
        <v>1270</v>
      </c>
      <c r="G284" s="14" t="s">
        <v>1271</v>
      </c>
      <c r="H284" s="15">
        <f t="shared" si="1"/>
        <v>284</v>
      </c>
    </row>
    <row r="285">
      <c r="A285" s="10" t="s">
        <v>485</v>
      </c>
      <c r="B285" s="11">
        <v>7.0</v>
      </c>
      <c r="C285" s="11" t="s">
        <v>1272</v>
      </c>
      <c r="D285" s="11" t="s">
        <v>1273</v>
      </c>
      <c r="E285" s="11" t="s">
        <v>1274</v>
      </c>
      <c r="F285" s="11" t="s">
        <v>1275</v>
      </c>
      <c r="G285" s="11" t="s">
        <v>1276</v>
      </c>
      <c r="H285" s="12">
        <f t="shared" si="1"/>
        <v>285</v>
      </c>
    </row>
    <row r="286">
      <c r="A286" s="13" t="s">
        <v>485</v>
      </c>
      <c r="B286" s="14">
        <v>7.0</v>
      </c>
      <c r="C286" s="14" t="s">
        <v>1277</v>
      </c>
      <c r="D286" s="14" t="s">
        <v>1274</v>
      </c>
      <c r="E286" s="14" t="s">
        <v>1273</v>
      </c>
      <c r="F286" s="14" t="s">
        <v>1278</v>
      </c>
      <c r="G286" s="14" t="s">
        <v>1275</v>
      </c>
      <c r="H286" s="15">
        <f t="shared" si="1"/>
        <v>286</v>
      </c>
    </row>
    <row r="287">
      <c r="A287" s="10" t="s">
        <v>485</v>
      </c>
      <c r="B287" s="11">
        <v>7.0</v>
      </c>
      <c r="C287" s="11" t="s">
        <v>1279</v>
      </c>
      <c r="D287" s="11" t="s">
        <v>1280</v>
      </c>
      <c r="E287" s="11" t="s">
        <v>1281</v>
      </c>
      <c r="F287" s="11" t="s">
        <v>1282</v>
      </c>
      <c r="G287" s="11" t="s">
        <v>1283</v>
      </c>
      <c r="H287" s="12">
        <f t="shared" si="1"/>
        <v>287</v>
      </c>
    </row>
    <row r="288">
      <c r="A288" s="13" t="s">
        <v>485</v>
      </c>
      <c r="B288" s="14">
        <v>7.0</v>
      </c>
      <c r="C288" s="14" t="s">
        <v>1284</v>
      </c>
      <c r="D288" s="14" t="s">
        <v>1285</v>
      </c>
      <c r="E288" s="14" t="s">
        <v>1286</v>
      </c>
      <c r="F288" s="14" t="s">
        <v>1287</v>
      </c>
      <c r="G288" s="14" t="s">
        <v>1288</v>
      </c>
      <c r="H288" s="15">
        <f t="shared" si="1"/>
        <v>288</v>
      </c>
    </row>
    <row r="289">
      <c r="A289" s="10" t="s">
        <v>485</v>
      </c>
      <c r="B289" s="11">
        <v>7.0</v>
      </c>
      <c r="C289" s="11" t="s">
        <v>1289</v>
      </c>
      <c r="D289" s="11" t="s">
        <v>1137</v>
      </c>
      <c r="E289" s="11" t="s">
        <v>1290</v>
      </c>
      <c r="F289" s="11" t="s">
        <v>1291</v>
      </c>
      <c r="G289" s="11" t="s">
        <v>1292</v>
      </c>
      <c r="H289" s="12">
        <f t="shared" si="1"/>
        <v>289</v>
      </c>
    </row>
    <row r="290">
      <c r="A290" s="13" t="s">
        <v>485</v>
      </c>
      <c r="B290" s="14">
        <v>7.0</v>
      </c>
      <c r="C290" s="14" t="s">
        <v>1293</v>
      </c>
      <c r="D290" s="14" t="s">
        <v>1294</v>
      </c>
      <c r="E290" s="14" t="s">
        <v>1295</v>
      </c>
      <c r="F290" s="14" t="s">
        <v>1296</v>
      </c>
      <c r="G290" s="14" t="s">
        <v>1297</v>
      </c>
      <c r="H290" s="15">
        <f t="shared" si="1"/>
        <v>290</v>
      </c>
    </row>
    <row r="291">
      <c r="A291" s="10" t="s">
        <v>485</v>
      </c>
      <c r="B291" s="11">
        <v>7.0</v>
      </c>
      <c r="C291" s="11" t="s">
        <v>1298</v>
      </c>
      <c r="D291" s="11" t="s">
        <v>1299</v>
      </c>
      <c r="E291" s="11" t="s">
        <v>1300</v>
      </c>
      <c r="F291" s="11" t="s">
        <v>1301</v>
      </c>
      <c r="G291" s="11" t="s">
        <v>1302</v>
      </c>
      <c r="H291" s="12">
        <f t="shared" si="1"/>
        <v>291</v>
      </c>
    </row>
    <row r="292">
      <c r="A292" s="13" t="s">
        <v>485</v>
      </c>
      <c r="B292" s="14">
        <v>7.0</v>
      </c>
      <c r="C292" s="14" t="s">
        <v>1303</v>
      </c>
      <c r="D292" s="14" t="s">
        <v>1304</v>
      </c>
      <c r="E292" s="14" t="s">
        <v>1305</v>
      </c>
      <c r="F292" s="14" t="s">
        <v>1306</v>
      </c>
      <c r="G292" s="14" t="s">
        <v>1307</v>
      </c>
      <c r="H292" s="15">
        <f t="shared" si="1"/>
        <v>292</v>
      </c>
    </row>
    <row r="293">
      <c r="A293" s="10" t="s">
        <v>485</v>
      </c>
      <c r="B293" s="11">
        <v>8.0</v>
      </c>
      <c r="C293" s="11" t="s">
        <v>1308</v>
      </c>
      <c r="D293" s="11" t="s">
        <v>1202</v>
      </c>
      <c r="E293" s="11" t="s">
        <v>1309</v>
      </c>
      <c r="F293" s="11" t="s">
        <v>1310</v>
      </c>
      <c r="G293" s="11" t="s">
        <v>1311</v>
      </c>
      <c r="H293" s="12">
        <f t="shared" si="1"/>
        <v>293</v>
      </c>
    </row>
    <row r="294">
      <c r="A294" s="13" t="s">
        <v>485</v>
      </c>
      <c r="B294" s="14">
        <v>8.0</v>
      </c>
      <c r="C294" s="14" t="s">
        <v>1312</v>
      </c>
      <c r="D294" s="14" t="s">
        <v>1313</v>
      </c>
      <c r="E294" s="14" t="s">
        <v>1204</v>
      </c>
      <c r="F294" s="14" t="s">
        <v>1314</v>
      </c>
      <c r="G294" s="14" t="s">
        <v>1315</v>
      </c>
      <c r="H294" s="15">
        <f t="shared" si="1"/>
        <v>294</v>
      </c>
    </row>
    <row r="295">
      <c r="A295" s="10" t="s">
        <v>485</v>
      </c>
      <c r="B295" s="11">
        <v>8.0</v>
      </c>
      <c r="C295" s="11" t="s">
        <v>1316</v>
      </c>
      <c r="D295" s="11" t="s">
        <v>1317</v>
      </c>
      <c r="E295" s="11" t="s">
        <v>1318</v>
      </c>
      <c r="F295" s="11" t="s">
        <v>1319</v>
      </c>
      <c r="G295" s="11" t="s">
        <v>1320</v>
      </c>
      <c r="H295" s="12">
        <f t="shared" si="1"/>
        <v>295</v>
      </c>
    </row>
    <row r="296">
      <c r="A296" s="13" t="s">
        <v>485</v>
      </c>
      <c r="B296" s="14">
        <v>8.0</v>
      </c>
      <c r="C296" s="14" t="s">
        <v>1321</v>
      </c>
      <c r="D296" s="14" t="s">
        <v>1322</v>
      </c>
      <c r="E296" s="14" t="s">
        <v>1323</v>
      </c>
      <c r="F296" s="14" t="s">
        <v>1324</v>
      </c>
      <c r="G296" s="14" t="s">
        <v>1325</v>
      </c>
      <c r="H296" s="15">
        <f t="shared" si="1"/>
        <v>296</v>
      </c>
    </row>
    <row r="297">
      <c r="A297" s="10" t="s">
        <v>485</v>
      </c>
      <c r="B297" s="11">
        <v>8.0</v>
      </c>
      <c r="C297" s="11" t="s">
        <v>1326</v>
      </c>
      <c r="D297" s="11" t="s">
        <v>1327</v>
      </c>
      <c r="E297" s="11" t="s">
        <v>1328</v>
      </c>
      <c r="F297" s="11" t="s">
        <v>1329</v>
      </c>
      <c r="G297" s="11" t="s">
        <v>1330</v>
      </c>
      <c r="H297" s="12">
        <f t="shared" si="1"/>
        <v>297</v>
      </c>
    </row>
    <row r="298">
      <c r="A298" s="13" t="s">
        <v>485</v>
      </c>
      <c r="B298" s="14">
        <v>8.0</v>
      </c>
      <c r="C298" s="14" t="s">
        <v>1331</v>
      </c>
      <c r="D298" s="14" t="s">
        <v>1332</v>
      </c>
      <c r="E298" s="14" t="s">
        <v>1333</v>
      </c>
      <c r="F298" s="14" t="s">
        <v>1334</v>
      </c>
      <c r="G298" s="14" t="s">
        <v>1335</v>
      </c>
      <c r="H298" s="15">
        <f t="shared" si="1"/>
        <v>298</v>
      </c>
    </row>
    <row r="299">
      <c r="A299" s="10" t="s">
        <v>485</v>
      </c>
      <c r="B299" s="11">
        <v>8.0</v>
      </c>
      <c r="C299" s="11" t="s">
        <v>1336</v>
      </c>
      <c r="D299" s="11" t="s">
        <v>1337</v>
      </c>
      <c r="E299" s="11" t="s">
        <v>1338</v>
      </c>
      <c r="F299" s="11" t="s">
        <v>1339</v>
      </c>
      <c r="G299" s="11" t="s">
        <v>1340</v>
      </c>
      <c r="H299" s="12">
        <f t="shared" si="1"/>
        <v>299</v>
      </c>
    </row>
    <row r="300">
      <c r="A300" s="13" t="s">
        <v>485</v>
      </c>
      <c r="B300" s="14">
        <v>9.0</v>
      </c>
      <c r="C300" s="14" t="s">
        <v>1341</v>
      </c>
      <c r="D300" s="14" t="s">
        <v>1342</v>
      </c>
      <c r="E300" s="14" t="s">
        <v>1343</v>
      </c>
      <c r="F300" s="14" t="s">
        <v>1344</v>
      </c>
      <c r="G300" s="14" t="s">
        <v>1345</v>
      </c>
      <c r="H300" s="15">
        <f t="shared" si="1"/>
        <v>300</v>
      </c>
    </row>
    <row r="301">
      <c r="A301" s="10" t="s">
        <v>485</v>
      </c>
      <c r="B301" s="11">
        <v>9.0</v>
      </c>
      <c r="C301" s="11" t="s">
        <v>1346</v>
      </c>
      <c r="D301" s="11" t="s">
        <v>1347</v>
      </c>
      <c r="E301" s="11" t="s">
        <v>1348</v>
      </c>
      <c r="F301" s="11" t="s">
        <v>1349</v>
      </c>
      <c r="G301" s="11" t="s">
        <v>1350</v>
      </c>
      <c r="H301" s="12">
        <f t="shared" si="1"/>
        <v>301</v>
      </c>
    </row>
    <row r="302">
      <c r="A302" s="13" t="s">
        <v>485</v>
      </c>
      <c r="B302" s="14">
        <v>9.0</v>
      </c>
      <c r="C302" s="14" t="s">
        <v>1351</v>
      </c>
      <c r="D302" s="14" t="s">
        <v>1352</v>
      </c>
      <c r="E302" s="14" t="s">
        <v>1353</v>
      </c>
      <c r="F302" s="14" t="s">
        <v>1354</v>
      </c>
      <c r="G302" s="14" t="s">
        <v>1355</v>
      </c>
      <c r="H302" s="15">
        <f t="shared" si="1"/>
        <v>302</v>
      </c>
    </row>
    <row r="303">
      <c r="A303" s="20" t="s">
        <v>485</v>
      </c>
      <c r="B303" s="21">
        <v>9.0</v>
      </c>
      <c r="C303" s="21" t="s">
        <v>1356</v>
      </c>
      <c r="D303" s="21" t="s">
        <v>1357</v>
      </c>
      <c r="E303" s="21" t="s">
        <v>1358</v>
      </c>
      <c r="F303" s="21" t="s">
        <v>1359</v>
      </c>
      <c r="G303" s="21" t="s">
        <v>1360</v>
      </c>
      <c r="H303" s="22">
        <f t="shared" si="1"/>
        <v>303</v>
      </c>
    </row>
  </sheetData>
  <drawing r:id="rId1"/>
  <tableParts count="1">
    <tablePart r:id="rId3"/>
  </tableParts>
</worksheet>
</file>