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Sheet1!$A$1:$H$436</definedName>
  </definedNames>
  <calcPr/>
</workbook>
</file>

<file path=xl/sharedStrings.xml><?xml version="1.0" encoding="utf-8"?>
<sst xmlns="http://schemas.openxmlformats.org/spreadsheetml/2006/main" count="2583" uniqueCount="1979">
  <si>
    <t>Topic</t>
  </si>
  <si>
    <t>Lecture</t>
  </si>
  <si>
    <t>Question</t>
  </si>
  <si>
    <t>Correct Answer</t>
  </si>
  <si>
    <t>Incorrect Answer 1</t>
  </si>
  <si>
    <t>Incorrect Answer 2</t>
  </si>
  <si>
    <t>Incorrect Answer 3</t>
  </si>
  <si>
    <t>ID</t>
  </si>
  <si>
    <t>aero</t>
  </si>
  <si>
    <t>If you are in trimmed flight you are _____ in equilibrium flight</t>
  </si>
  <si>
    <t>Maybe</t>
  </si>
  <si>
    <t>Always</t>
  </si>
  <si>
    <t>On the ground</t>
  </si>
  <si>
    <t>Never</t>
  </si>
  <si>
    <t>If you are in equilibrium flight you are 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</si>
  <si>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</si>
  <si>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</si>
  <si>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</si>
  <si>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</si>
  <si>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</si>
  <si>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</si>
  <si>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</si>
  <si>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</si>
  <si>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</si>
  <si>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</si>
  <si>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</si>
  <si>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</si>
  <si>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</si>
  <si>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</si>
  <si>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</si>
  <si>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</si>
  <si>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t>
  </si>
  <si>
    <t>2° C per 1000 ft</t>
  </si>
  <si>
    <t>3.6° C per 1000 ft</t>
  </si>
  <si>
    <t>3.6° C per 10000 ft</t>
  </si>
  <si>
    <t>2° C per 10000 ft</t>
  </si>
  <si>
    <t>The continuity equation implies that</t>
  </si>
  <si>
    <t>Cross sectional area times air velocity is constant within a streamtube</t>
  </si>
  <si>
    <t>Cross sectional area times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</si>
  <si>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</si>
  <si>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</si>
  <si>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 and therefore the air velocity 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</si>
  <si>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</si>
  <si>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</si>
  <si>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</si>
  <si>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</si>
  <si>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</si>
  <si>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</si>
  <si>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</si>
  <si>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</si>
  <si>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</si>
  <si>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</si>
  <si>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</si>
  <si>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</si>
  <si>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</si>
  <si>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</si>
  <si>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 ______</t>
  </si>
  <si>
    <t>increases</t>
  </si>
  <si>
    <t>decreases</t>
  </si>
  <si>
    <t>stays the same</t>
  </si>
  <si>
    <t>not enough information</t>
  </si>
  <si>
    <t>While climbing, if true airspeed increases then indicated airspeed ______</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</si>
  <si>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</si>
  <si>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</si>
  <si>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</si>
  <si>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</si>
  <si>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</si>
  <si>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</si>
  <si>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</si>
  <si>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</si>
  <si>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</si>
  <si>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</si>
  <si>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</si>
  <si>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</si>
  <si>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</si>
  <si>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</si>
  <si>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</si>
  <si>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</si>
  <si>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</si>
  <si>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</si>
  <si>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</si>
  <si>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As air density increases, lift _____ and this effect is _____ than the effect of an identical proportional increase in velocity</t>
  </si>
  <si>
    <t>Increases, smaller</t>
  </si>
  <si>
    <t>Increases, larger</t>
  </si>
  <si>
    <t>Decreases, smaller</t>
  </si>
  <si>
    <t>Decreases, larger</t>
  </si>
  <si>
    <t>When fully configured, CLmax _____ and CLmax AOA _____</t>
  </si>
  <si>
    <t>Increases, increases</t>
  </si>
  <si>
    <t>Decreases, decreases</t>
  </si>
  <si>
    <t>In a clean configuration, CLmax _____ and CLmax AOA _____</t>
  </si>
  <si>
    <t>A moment is defined as force times _____ and is a 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</si>
  <si>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</si>
  <si>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</si>
  <si>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</si>
  <si>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</si>
  <si>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</si>
  <si>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</si>
  <si>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</si>
  <si>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</si>
  <si>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</si>
  <si>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</si>
  <si>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</si>
  <si>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</si>
  <si>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</si>
  <si>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</si>
  <si>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</si>
  <si>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</si>
  <si>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</si>
  <si>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</si>
  <si>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</si>
  <si>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</si>
  <si>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</si>
  <si>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</si>
  <si>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</si>
  <si>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</si>
  <si>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 airflow, and air that flows down the wing not producing lift is called 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</si>
  <si>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</si>
  <si>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</si>
  <si>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</si>
  <si>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</si>
  <si>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</si>
  <si>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</si>
  <si>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</si>
  <si>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</si>
  <si>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</si>
  <si>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</si>
  <si>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</si>
  <si>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</si>
  <si>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</si>
  <si>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</si>
  <si>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</si>
  <si>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</si>
  <si>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</si>
  <si>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</si>
  <si>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</si>
  <si>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</si>
  <si>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</si>
  <si>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</si>
  <si>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</si>
  <si>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</si>
  <si>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will _____ around the _____ axis</t>
  </si>
  <si>
    <t>Yaw, vertical</t>
  </si>
  <si>
    <t>Roll, longitudinal</t>
  </si>
  <si>
    <t>Yaw, lateral</t>
  </si>
  <si>
    <t>Pitch, vertical</t>
  </si>
  <si>
    <t>Rolling is controlled by _____ around the _____ axis</t>
  </si>
  <si>
    <t>Ailerons, longitudinal</t>
  </si>
  <si>
    <t>Elevators, lateral</t>
  </si>
  <si>
    <t>Rudder, vertical</t>
  </si>
  <si>
    <t>Ailerons, lateral</t>
  </si>
  <si>
    <t>Movement around the lateral axis is called _____ and controlled by _____</t>
  </si>
  <si>
    <t>Pitch, elevators</t>
  </si>
  <si>
    <t>Roll, ailerons</t>
  </si>
  <si>
    <t>Yaw, rudder</t>
  </si>
  <si>
    <t>Roll, elevators</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</si>
  <si>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</si>
  <si>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</si>
  <si>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</si>
  <si>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</si>
  <si>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</si>
  <si>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</si>
  <si>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</si>
  <si>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</si>
  <si>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</si>
  <si>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</si>
  <si>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At what AOA does a negative cambered wing produce zero lift?</t>
  </si>
  <si>
    <t>Positive</t>
  </si>
  <si>
    <t>Negative</t>
  </si>
  <si>
    <t>Zero</t>
  </si>
  <si>
    <t>It depends</t>
  </si>
  <si>
    <t>Induced drag increases as</t>
  </si>
  <si>
    <t>Humidity decreases</t>
  </si>
  <si>
    <t>Wing span increases</t>
  </si>
  <si>
    <t>Altitude decreases</t>
  </si>
  <si>
    <t>Wing span decreases</t>
  </si>
  <si>
    <t>Temperature decreases</t>
  </si>
  <si>
    <t>As velocity increases total drag _____</t>
  </si>
  <si>
    <t>Stays the same</t>
  </si>
  <si>
    <t>Stall speed is _____ in a power 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</si>
  <si>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</si>
  <si>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</si>
  <si>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</si>
  <si>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</si>
  <si>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</si>
  <si>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</si>
  <si>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</si>
  <si>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</si>
  <si>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</si>
  <si>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a _____ AOA and _____ drag</t>
  </si>
  <si>
    <t>outside, lower, less</t>
  </si>
  <si>
    <t>inside, lower, less</t>
  </si>
  <si>
    <t>outside, higher, less</t>
  </si>
  <si>
    <t>outside, lower, more</t>
  </si>
  <si>
    <t>_____ drag results from separation of airflow from surface and resulting low pressure wake</t>
  </si>
  <si>
    <t>Form</t>
  </si>
  <si>
    <t>All Parasitic</t>
  </si>
  <si>
    <t>Induced</t>
  </si>
  <si>
    <t>Friction</t>
  </si>
  <si>
    <t>Disrupting the flow of _____ airflow can help reduce _____ drag</t>
  </si>
  <si>
    <t>Spanwise, induced</t>
  </si>
  <si>
    <t>Spanwise, parasite</t>
  </si>
  <si>
    <t>Chordwise, induced</t>
  </si>
  <si>
    <t>Chordwise, parasite</t>
  </si>
  <si>
    <t>On takeoff, as airspeed is gained the effects of _____ decrease and give way to increasing _____</t>
  </si>
  <si>
    <t>Induced drag, parasite drag</t>
  </si>
  <si>
    <t>Parasite drag, induced drag</t>
  </si>
  <si>
    <t>Form drag, friction drag</t>
  </si>
  <si>
    <t>Induced drag, wingtip vortices</t>
  </si>
  <si>
    <t>As velocity increases, parasitic drag _____ and this effect gets 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</si>
  <si>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</si>
  <si>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</si>
  <si>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</si>
  <si>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</si>
  <si>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</si>
  <si>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</si>
  <si>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</si>
  <si>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</si>
  <si>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 causing a shift from _____ pressure gradients</t>
  </si>
  <si>
    <t>Low to high to low, favorable to adverse</t>
  </si>
  <si>
    <t>Low to high to low, adverse to favorable</t>
  </si>
  <si>
    <t>High to low to high, favorable to adverse</t>
  </si>
  <si>
    <t>High to low to high, adverse to favorable</t>
  </si>
  <si>
    <t>During a spin the inside wing has a _____ CL and is _____ stalled</t>
  </si>
  <si>
    <t>Lower, more</t>
  </si>
  <si>
    <t>Higher, more</t>
  </si>
  <si>
    <t>Lower, less</t>
  </si>
  <si>
    <t>Higher, less</t>
  </si>
  <si>
    <t>Max Endurance AOA is _____ than CLmax AOA</t>
  </si>
  <si>
    <t>Less than</t>
  </si>
  <si>
    <t>Equal to</t>
  </si>
  <si>
    <t>Greater than</t>
  </si>
  <si>
    <t>Landing distance _____ as 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</si>
  <si>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</si>
  <si>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</si>
  <si>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</si>
  <si>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</si>
  <si>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</si>
  <si>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</si>
  <si>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</si>
  <si>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</si>
  <si>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 while minimizing _____</t>
  </si>
  <si>
    <t>altitude, time</t>
  </si>
  <si>
    <t>altitude, distance</t>
  </si>
  <si>
    <t>time, altitude</t>
  </si>
  <si>
    <t>angle, time</t>
  </si>
  <si>
    <t>Max angle of climb maximizes _____ while minimizing _____</t>
  </si>
  <si>
    <t>altitude, distance covered</t>
  </si>
  <si>
    <t>distance covered, time</t>
  </si>
  <si>
    <t>altitude, angle</t>
  </si>
  <si>
    <t>speed, time</t>
  </si>
  <si>
    <t>In the region of reverse command, in order to speed up straight and level you must _____ your AOA and 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</si>
  <si>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</si>
  <si>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</si>
  <si>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</si>
  <si>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</si>
  <si>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</si>
  <si>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</si>
  <si>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</si>
  <si>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</si>
  <si>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</si>
  <si>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 on takeoff and 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</si>
  <si>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</si>
  <si>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</si>
  <si>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</si>
  <si>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</si>
  <si>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</si>
  <si>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</si>
  <si>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</si>
  <si>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</si>
  <si>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</si>
  <si>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</si>
  <si>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</si>
  <si>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</si>
  <si>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</si>
  <si>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</si>
  <si>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</si>
  <si>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</si>
  <si>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</si>
  <si>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</si>
  <si>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</si>
  <si>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</si>
  <si>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</si>
  <si>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</si>
  <si>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</si>
  <si>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</si>
  <si>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</si>
  <si>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</si>
  <si>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</si>
  <si>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</si>
  <si>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</si>
  <si>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</si>
  <si>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</si>
  <si>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</si>
  <si>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</si>
  <si>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</si>
  <si>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</si>
  <si>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</si>
  <si>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</si>
  <si>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</si>
  <si>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</si>
  <si>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P factor is caused by 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</si>
  <si>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</si>
  <si>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</si>
  <si>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</si>
  <si>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</si>
  <si>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t>
  </si>
  <si>
    <t>Left, right rudder</t>
  </si>
  <si>
    <t>Right, right rudder</t>
  </si>
  <si>
    <t>Left, left rudder</t>
  </si>
  <si>
    <t>Right, left rudder</t>
  </si>
  <si>
    <t xml:space="preserve">The speed below which the plane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</si>
  <si>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</si>
  <si>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</si>
  <si>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</si>
  <si>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</si>
  <si>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</si>
  <si>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</si>
  <si>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</si>
  <si>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</si>
  <si>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</si>
  <si>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</si>
  <si>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</si>
  <si>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</si>
  <si>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</si>
  <si>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</si>
  <si>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</si>
  <si>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</si>
  <si>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</si>
  <si>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</si>
  <si>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</si>
  <si>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</si>
  <si>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</si>
  <si>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</si>
  <si>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</si>
  <si>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</si>
  <si>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</si>
  <si>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</si>
  <si>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</si>
  <si>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</si>
  <si>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</si>
  <si>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</si>
  <si>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</si>
  <si>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 and turning rate is _____</t>
  </si>
  <si>
    <t>Increased, decreased</t>
  </si>
  <si>
    <t>Decreased, increased</t>
  </si>
  <si>
    <t>Decreased, decreased</t>
  </si>
  <si>
    <t>Increased, increased</t>
  </si>
  <si>
    <t>In a skidding turn, turn radius is _____, the ball is _____ the turn, and the _____ wing is down</t>
  </si>
  <si>
    <t>Decreased, outside, inside</t>
  </si>
  <si>
    <t>Decreased, inside, inside</t>
  </si>
  <si>
    <t>Increased, outside, inside</t>
  </si>
  <si>
    <t>Decreased, outside, outside</t>
  </si>
  <si>
    <t>A skidding turn is caused by _____ rudder and is _____ dangerous than a slipping turn because it _____ lead to a spin</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</si>
  <si>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</si>
  <si>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</si>
  <si>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</si>
  <si>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</si>
  <si>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</si>
  <si>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</si>
  <si>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</si>
  <si>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</si>
  <si>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</si>
  <si>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</si>
  <si>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</si>
  <si>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</si>
  <si>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</si>
  <si>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</si>
  <si>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</si>
  <si>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</si>
  <si>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</si>
  <si>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</si>
  <si>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</si>
  <si>
    <t>engines</t>
  </si>
  <si>
    <t>Who discovered the inverse relationship between static and dynamic pressure in a closed system?</t>
  </si>
  <si>
    <t>Bernoulli</t>
  </si>
  <si>
    <t>Pascal</t>
  </si>
  <si>
    <t>Otto</t>
  </si>
  <si>
    <t>Brayton</t>
  </si>
  <si>
    <t>As Engine RPM increases, thrust _____. This effect gets _____ pronounced at higher RPM</t>
  </si>
  <si>
    <t>Increases, more</t>
  </si>
  <si>
    <t>Decreases, less</t>
  </si>
  <si>
    <t>Decreases, more</t>
  </si>
  <si>
    <t>Increases, less</t>
  </si>
  <si>
    <t>As altitude increases, thrust 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</si>
  <si>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</si>
  <si>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</si>
  <si>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</si>
  <si>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</si>
  <si>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 and thrust _____</t>
  </si>
  <si>
    <t>As supersonic airflow goes through a convergent passage, total pressure</t>
  </si>
  <si>
    <t>Decreases then Increases</t>
  </si>
  <si>
    <t>Airflow through a variable geometry inlet duct first goes through a _____ passage then a _____ passage in order to maximize _____</t>
  </si>
  <si>
    <t>Convergent, divergent, pressure</t>
  </si>
  <si>
    <t>Convergent, divergent, velocity</t>
  </si>
  <si>
    <t>Divergent, convergent, pressure</t>
  </si>
  <si>
    <t>Divergent, convergent, velocity</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</si>
  <si>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</si>
  <si>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</si>
  <si>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</si>
  <si>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</si>
  <si>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</si>
  <si>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</si>
  <si>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 and are found in _____</t>
  </si>
  <si>
    <t>Shaft horsepower, turbo props and turbo shafts</t>
  </si>
  <si>
    <t>Torque, turbo props and turbo shafts</t>
  </si>
  <si>
    <t>Foot pounds, turbo props and turbo shafts</t>
  </si>
  <si>
    <t>Torque, turbo shafts</t>
  </si>
  <si>
    <t>For an F 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</si>
  <si>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</si>
  <si>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</si>
  <si>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</si>
  <si>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As inlet air velocity increases, gross thrust _____</t>
  </si>
  <si>
    <t>Which of these measurements will give the value closest to the aircrafts gross thrust?</t>
  </si>
  <si>
    <t>Stationary thrust measured of a T6 at NAS Pensacola on a 60°F March day</t>
  </si>
  <si>
    <t>Thrust measured on a blue angel during a ground run-up at NAS Pensacola at noon in July</t>
  </si>
  <si>
    <t>An F16's stationary thrust measured on a 60° F day at the USAFA in Colorado Springs</t>
  </si>
  <si>
    <t>F 35 Thrust measured after takeoff at NAS Point Mugu (on the CA coast) on a 59°F day</t>
  </si>
  <si>
    <t>Which of the instruments is used to measure engine performance in a turbofan aircraft?</t>
  </si>
  <si>
    <t>ITT, EPR, and tachometer</t>
  </si>
  <si>
    <t>Torquemeter and tachometer</t>
  </si>
  <si>
    <t>EPR and tachometer</t>
  </si>
  <si>
    <t>ITT, Torquemeter, and tachometer</t>
  </si>
  <si>
    <t>EPRs measure _____ and a _____ value indicates more thrust is being generated</t>
  </si>
  <si>
    <t>Ratio between exhaust pressure and inlet pressure, higher</t>
  </si>
  <si>
    <t>Ratio between exhaust pressure and inlet pressure, lower</t>
  </si>
  <si>
    <t>Ratio between exhaust velocity and inlet velocity, higher</t>
  </si>
  <si>
    <t>Ratio between exhaust velocity and inlet velocity, lower</t>
  </si>
  <si>
    <t>In a dual spool axial compressor GTE powered turbo prop, what drives the propeller?</t>
  </si>
  <si>
    <t>The low pressure compressor</t>
  </si>
  <si>
    <t>The high pressure turbine</t>
  </si>
  <si>
    <t>The high pressure compressor</t>
  </si>
  <si>
    <t>Exhaust gases</t>
  </si>
  <si>
    <t>What kind of inlet duct is necessary for a supersonic jet?</t>
  </si>
  <si>
    <t>Variable Geometry Inlet</t>
  </si>
  <si>
    <t>Convergent-Divergent Inlet</t>
  </si>
  <si>
    <t>Divergent Inlet</t>
  </si>
  <si>
    <t>Convergent Inlet</t>
  </si>
  <si>
    <t>In a dual spool compressor, the order of components from forward to aft is _____. The low pressure components spin _____ than the high pressure components.</t>
  </si>
  <si>
    <t>Low Pressure Compressor – High Pressure Compressor – High Pressure Turbine – Low Pressure Turbine, slower</t>
  </si>
  <si>
    <t>Low Pressure Compressor – High Pressure Compressor – High Pressure Turbine – Low Pressure Turbine, faster</t>
  </si>
  <si>
    <t>Low Pressure Compressor – High Pressure Compressor – Low Pressure Turbine – High Pressure Turbine, faster</t>
  </si>
  <si>
    <t>High Pressure Compressor – Low Pressure Compressor – Low Pressure Turbine – High Pressure Turbine, faster</t>
  </si>
  <si>
    <t>All of these are advantages of centrifugal flow compressors EXCEPT</t>
  </si>
  <si>
    <t xml:space="preserve">Can achieve very high compression ratios through staging. </t>
  </si>
  <si>
    <t>Rugged and durable</t>
  </si>
  <si>
    <t>Efficient power output over a wide range of engine RPMS</t>
  </si>
  <si>
    <t>Large compression ratios per stage</t>
  </si>
  <si>
    <t>Which of these is an advantage of the axial flow compressor?</t>
  </si>
  <si>
    <t>Straighter airflow enables multiple stages and higher resulting compression ratios</t>
  </si>
  <si>
    <t>Robust against compressor stalls in all speed regimes</t>
  </si>
  <si>
    <t>Good efficiency throughout the engine's entire RPM range</t>
  </si>
  <si>
    <t>Relatively easy and low cost to repair</t>
  </si>
  <si>
    <t>What section of a GTE delivers gas at an acceptable temperature and acceleration to produce desired thrust?</t>
  </si>
  <si>
    <t>Combustion chamber</t>
  </si>
  <si>
    <t>Compressor</t>
  </si>
  <si>
    <t>Turbine</t>
  </si>
  <si>
    <t>Exhaust</t>
  </si>
  <si>
    <t>All of these are disadvantages of can type combustion chambers EXCEPT</t>
  </si>
  <si>
    <t>More frequent structural problems may arise due to width of the chamber walls</t>
  </si>
  <si>
    <t>Poor use of space inside the chamber leads to excess diameter width</t>
  </si>
  <si>
    <t>Malfunctions within one of the cans can lead to non-uniform temperature distribution on the turbine</t>
  </si>
  <si>
    <t>More pressure is lost across the combustion chamber</t>
  </si>
  <si>
    <t>What percentage of heat energy from the combustion chamber does the turbine use to turn the compressor and other engine components?</t>
  </si>
  <si>
    <t>The turbine uses _____ of the heat energy from the combustion chamber directly for thrust</t>
  </si>
  <si>
    <t>What is the name of the attachment that helps alleviate creep and other thermal stress damage?</t>
  </si>
  <si>
    <t>Fir tree</t>
  </si>
  <si>
    <t>Expansion joint</t>
  </si>
  <si>
    <t>Bimetallic strip</t>
  </si>
  <si>
    <t>Thermal absorption</t>
  </si>
  <si>
    <t>The purpose the exhaust section is?</t>
  </si>
  <si>
    <t>Direct flow of hot gases rearward, causing high exit velocity while preventing turbulence</t>
  </si>
  <si>
    <t>Increase exhaust pressure to maximize the thrust generation</t>
  </si>
  <si>
    <t>Cool and direct exhaust gases to prevent damage to rear control surfaces</t>
  </si>
  <si>
    <t>Inject additional energy to further increase exhaust gas velocity while reducing turbulence and noise</t>
  </si>
  <si>
    <t>What kind of exhaust nozzle is used in supersonic aircraft?</t>
  </si>
  <si>
    <t>Convergent-Divergent</t>
  </si>
  <si>
    <t>Convergent</t>
  </si>
  <si>
    <t>Divergent</t>
  </si>
  <si>
    <t>Divergent-Convergent</t>
  </si>
  <si>
    <t>Perforated sleeves installed in the exhaust nozzle to reduce pressure fluctuations and vibrations are called?</t>
  </si>
  <si>
    <t>Screech Liners</t>
  </si>
  <si>
    <t>Spray Bars</t>
  </si>
  <si>
    <t>Flame Holders</t>
  </si>
  <si>
    <t>Shock absorbers</t>
  </si>
  <si>
    <t>The _____ helps mix fuel and air within the afterburner system</t>
  </si>
  <si>
    <t>Flame Holder</t>
  </si>
  <si>
    <t>Variable Exhaust Nozzle</t>
  </si>
  <si>
    <t>The basic components of a reciprocating engine are</t>
  </si>
  <si>
    <t>Crankcase, cylinders, pistons, connecting rods, valves, valve-operating mechanism, and crankshaft</t>
  </si>
  <si>
    <t>Crankcase, cylinders, pistons, connecting rods, fuel injectors, valves, valve-operating mechanism, and crankshaft</t>
  </si>
  <si>
    <t>Crankcase, cylinders, pistons, connecting rods, valves, and crankshaft</t>
  </si>
  <si>
    <t>Crankcase, cylinders, pistons, gearbox, connecting rods, fuel injectors, valves, valve-operating mechanism, and crankshaft</t>
  </si>
  <si>
    <t>What are the components for compressor blade's AOA?</t>
  </si>
  <si>
    <t>Relative wind and Chordline</t>
  </si>
  <si>
    <t>Inlet Air and Compressor RPM</t>
  </si>
  <si>
    <t>Inlet Air and Chordline</t>
  </si>
  <si>
    <t>Relative wind and Compressor RPM</t>
  </si>
  <si>
    <t>What are the components for compressor blade's relative wind?</t>
  </si>
  <si>
    <t>Which of these are indications of a compressor stall?</t>
  </si>
  <si>
    <t>Mild pulsations with bangs and knocking</t>
  </si>
  <si>
    <t>Engine RPM increasing, ITT decreasing</t>
  </si>
  <si>
    <t>Severe turbulence</t>
  </si>
  <si>
    <t>Aircraft buffeting and reduced control effectiveness</t>
  </si>
  <si>
    <t>_____ is the most common cause of compressor stalls, examples include _____</t>
  </si>
  <si>
    <t>Airflow distortion - abrupt aircraft attitude change, air turbulence and deficiency of air caused by atmospheric conditions</t>
  </si>
  <si>
    <t>Mechanical malfunctions - abrupt aircraft attitude change, air turbulence and deficiency of air caused by atmospheric conditions</t>
  </si>
  <si>
    <t>Airflow distortion - variable inlet guide vanes failure, FCU failure, FOD, variable exhaust nozzle failure</t>
  </si>
  <si>
    <t>Mechanical malfunctions - variable inlet guide vanes failure, FCU failure, FOD, variable exhaust nozzle failure</t>
  </si>
  <si>
    <t>All of these are mechanical malfunctions that can cause compressor stalls EXCEPT</t>
  </si>
  <si>
    <t>Rapid throttle movement</t>
  </si>
  <si>
    <t>FCU failure</t>
  </si>
  <si>
    <t>Foreign object damage</t>
  </si>
  <si>
    <t>Variable exhaust nozzle failure</t>
  </si>
  <si>
    <t>Which of these actions increase the likelihood of a compressor stall occuring?</t>
  </si>
  <si>
    <t>Erratic or abrupt PCL movement</t>
  </si>
  <si>
    <t>Maintain prescribed minimums</t>
  </si>
  <si>
    <t>Reducing the inlet's AOA</t>
  </si>
  <si>
    <t>Gradual changes in aircraft attitude</t>
  </si>
  <si>
    <t>In a reciprocating engine, how can the propellor be attached</t>
  </si>
  <si>
    <t>Directly to the crankshaft</t>
  </si>
  <si>
    <t>Directly to the camshaft</t>
  </si>
  <si>
    <t>Through the constant speed drive</t>
  </si>
  <si>
    <t>Through the governor</t>
  </si>
  <si>
    <t>Compared to jet aircraft, cargo aircraft and airliners have a _____ bypass ratio, meaning proportionally _____ thrust is generated directly from core exhaust gas.</t>
  </si>
  <si>
    <t xml:space="preserve">higher, less </t>
  </si>
  <si>
    <t>higher, more</t>
  </si>
  <si>
    <t>lower, less</t>
  </si>
  <si>
    <t>lower, more</t>
  </si>
  <si>
    <t>To turn a gas turbine engine into a turbofan, the key component(s) that must be added is(are)</t>
  </si>
  <si>
    <t>A ducted fan</t>
  </si>
  <si>
    <t>An inlet and exhaust section</t>
  </si>
  <si>
    <t>Variable geometry inlet and exhaust section</t>
  </si>
  <si>
    <t>Reduction gear box</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</si>
  <si>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</si>
  <si>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</si>
  <si>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</si>
  <si>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</si>
  <si>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</si>
  <si>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</si>
  <si>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</si>
  <si>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</si>
  <si>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</si>
  <si>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</si>
  <si>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What changes the blade angle of the propeller in a turboprop?</t>
  </si>
  <si>
    <t>Dome assembly</t>
  </si>
  <si>
    <t>Blade Assembly</t>
  </si>
  <si>
    <t>Hub assembly</t>
  </si>
  <si>
    <t>Constant speed drive</t>
  </si>
  <si>
    <t>What percent of a turboshaft's thrust comes from exhaust gases?</t>
  </si>
  <si>
    <t>None</t>
  </si>
  <si>
    <t>A very high bypass ratio turbofan would generate _____ of its thrust from exhaust gas</t>
  </si>
  <si>
    <t>All of these are advantages of turboprops EXCEPT</t>
  </si>
  <si>
    <t>Excellent take-off, slow speed and high altitude performance</t>
  </si>
  <si>
    <t>High thrust development in low airspeed regimes</t>
  </si>
  <si>
    <t>Superior lifting and cargo capabilities</t>
  </si>
  <si>
    <t>Lowest TSFC of any GTE</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</si>
  <si>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</si>
  <si>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</si>
  <si>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</si>
  <si>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</si>
  <si>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</si>
  <si>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 to maintain system pressure during shutdown</t>
  </si>
  <si>
    <t>Check Valve</t>
  </si>
  <si>
    <t>Pressure Relief Valve</t>
  </si>
  <si>
    <t>Pressure Regulator Valve</t>
  </si>
  <si>
    <t>Pressurizing Valve</t>
  </si>
  <si>
    <t>Which of these is a function of the accumulator?</t>
  </si>
  <si>
    <t>Act as a shock absorber</t>
  </si>
  <si>
    <t>Allow thermal expansion</t>
  </si>
  <si>
    <t>Storage space for hydraulic fluid</t>
  </si>
  <si>
    <t>Provide one time pressure relief during any malfunction</t>
  </si>
  <si>
    <t>Pascal's law states that</t>
  </si>
  <si>
    <t>In an closed system with incompressible fluid, pressure is transmitted equally to every part of the fluid and the walls</t>
  </si>
  <si>
    <t>Force is multiplied in a directly proportional manner with linear displacement</t>
  </si>
  <si>
    <t>Force increases as it moves from an input actuator to an output actuator</t>
  </si>
  <si>
    <t>Pressure increases as it spreads through a closed hydraulic system</t>
  </si>
  <si>
    <t>What is true within a closed hydraulic system according to Pascal's Law?</t>
  </si>
  <si>
    <t>Total force over applied surface area remains constant</t>
  </si>
  <si>
    <t>Pressure increases with higher surface area</t>
  </si>
  <si>
    <t>Linear displacement of an actuator increases as the surface area of the actuator grows</t>
  </si>
  <si>
    <t>Total pressure over applied surface area remains constant</t>
  </si>
  <si>
    <t>What component only allows hydraulic fluid to flow one way with the system?</t>
  </si>
  <si>
    <t>Pressure relief valve</t>
  </si>
  <si>
    <t>Pressure regulator valve</t>
  </si>
  <si>
    <t>Transfer valve</t>
  </si>
  <si>
    <t>Why are hydraulic reservoirs on high performance aircraft pressurized?</t>
  </si>
  <si>
    <t>To ensure positive fluid flow for any aircraft attitude</t>
  </si>
  <si>
    <t>To ensure system maintains pressure during shutdown</t>
  </si>
  <si>
    <t>To provide an alternate source of hydraulic power in case of a leak</t>
  </si>
  <si>
    <t>To prevent backflow of the hydraulic fluid into the compressor</t>
  </si>
  <si>
    <t>Which of these are functions of the reservoir?</t>
  </si>
  <si>
    <t>Dissipate heat, separate air from fluid, trap foreign matter</t>
  </si>
  <si>
    <t>Provide pressure for one-time emergency use, support system pressure during peak operation, maintain system pressure during shutdown</t>
  </si>
  <si>
    <t>Prevent aeration of the fluid, meter fluid flow to match system needs, ensure fluid leak does not deplete the system</t>
  </si>
  <si>
    <t xml:space="preserve">Provide storage space for fluid, relieve excess pressure, illuminate warning light in the cockpit during pressure drop. </t>
  </si>
  <si>
    <t>What allows fluid to flow back to the reservoir if necessary during excess system pressure?</t>
  </si>
  <si>
    <t>Pressure bleed valve</t>
  </si>
  <si>
    <t>What is the purpose of the hydraulic system fuse?</t>
  </si>
  <si>
    <t>Ensure that a fluid leak does not deplete the system</t>
  </si>
  <si>
    <t>Direct flow of fluid to where it's needed</t>
  </si>
  <si>
    <t>Signal to the cockpit a pressure drop emergency</t>
  </si>
  <si>
    <t>Ensure system does not burst if there is excess pressure build up</t>
  </si>
  <si>
    <t>What directs the flow of fluid to where it's needed?</t>
  </si>
  <si>
    <t>Selector Control Valve</t>
  </si>
  <si>
    <t>Transfer Valve</t>
  </si>
  <si>
    <t>Directional valve</t>
  </si>
  <si>
    <t>In order to utilize a constant displacement pump, what other component must be added to the system?</t>
  </si>
  <si>
    <t>Hydraulic Fuse</t>
  </si>
  <si>
    <t>The constant speed drive is a _____ linkage connecting the engine and generator</t>
  </si>
  <si>
    <t>hydro-mechanical</t>
  </si>
  <si>
    <t>electrical</t>
  </si>
  <si>
    <t>mechanical</t>
  </si>
  <si>
    <t>hydraulic</t>
  </si>
  <si>
    <t>The purpose of the constant speed drive is to</t>
  </si>
  <si>
    <t>Convert the variable RPM from the engine to constant speed RPM used by the generator</t>
  </si>
  <si>
    <t>Reduce the RPM of the compressor to speeds useable by the generator</t>
  </si>
  <si>
    <t>Regulate the compressor RPM to a constant value to protect and activate the generator</t>
  </si>
  <si>
    <t>Provide a constant gear ratio conversion between compressor RPM and the generator</t>
  </si>
  <si>
    <t>What are the sources of AC power within an aircraft?</t>
  </si>
  <si>
    <t>Generator and Inverter</t>
  </si>
  <si>
    <t>Rectifier and Inverter</t>
  </si>
  <si>
    <t>Rectifier and Generator</t>
  </si>
  <si>
    <t>Battery and Inverter</t>
  </si>
  <si>
    <t>The _____ transforms AC voltage to DC voltage</t>
  </si>
  <si>
    <t>Transformer rectifier</t>
  </si>
  <si>
    <t>Inverter</t>
  </si>
  <si>
    <t>Converter</t>
  </si>
  <si>
    <t>Frequency changer</t>
  </si>
  <si>
    <t>The battery provides _____ voltage to the _____</t>
  </si>
  <si>
    <t>DC, essential and starter bus</t>
  </si>
  <si>
    <t>DC, starter bus</t>
  </si>
  <si>
    <t>DC, essential bus</t>
  </si>
  <si>
    <t>AC, starter bus</t>
  </si>
  <si>
    <t>The _____ bus supplies electricity to equipment required for flight safety</t>
  </si>
  <si>
    <t>Essential</t>
  </si>
  <si>
    <t>Primary</t>
  </si>
  <si>
    <t>Secondary</t>
  </si>
  <si>
    <t>Starter</t>
  </si>
  <si>
    <t>The _____ indicates the rate of fuel consumption to the crew in _____</t>
  </si>
  <si>
    <t>Fuel-flow gauge, pounds per hour</t>
  </si>
  <si>
    <t>Fuel-flow gauge, gallons per hour</t>
  </si>
  <si>
    <t>Fuel control unit, pounds per hour</t>
  </si>
  <si>
    <t>Fuel control unit, gallons per hour</t>
  </si>
  <si>
    <t>What provides metered fuel to the afterburner system?</t>
  </si>
  <si>
    <t>Afterburner FCU</t>
  </si>
  <si>
    <t>Fuel Pump</t>
  </si>
  <si>
    <t>What is the purpose of the fuel-oil heat exchanger for the fuel system?</t>
  </si>
  <si>
    <t>Preheating fuel to remove any ice crystals and increases volatility</t>
  </si>
  <si>
    <t>Cooling fuel to prevent pre-ignition or detonation</t>
  </si>
  <si>
    <t>Preheating fuel as required for the afterburner fuel to ignited</t>
  </si>
  <si>
    <t>Preheating fuel to simply enable cooling engine lubricant without adding additional weight and components</t>
  </si>
  <si>
    <t>What is the boost pump?</t>
  </si>
  <si>
    <t>An electrically powered pump which ensure adequate supply of fuel from the tanks</t>
  </si>
  <si>
    <t>An engine driven pump which delivers fuel from the tanks in all flight attitudes</t>
  </si>
  <si>
    <t>A pneumatically powered pump which prevents aeration in the fuel by maintaining stable pressures</t>
  </si>
  <si>
    <t>A hydraulically powered pump which delivers fuel to the control units and prevents aeration in the fuel which may result from rapid pressure change</t>
  </si>
  <si>
    <t>What jet fuel is used aboard ships?</t>
  </si>
  <si>
    <t>JP-5</t>
  </si>
  <si>
    <t>JP-4</t>
  </si>
  <si>
    <t>JP-8</t>
  </si>
  <si>
    <t>Avgas 100LL</t>
  </si>
  <si>
    <t>What color is avgas 100?</t>
  </si>
  <si>
    <t>Green</t>
  </si>
  <si>
    <t>Blue</t>
  </si>
  <si>
    <t>Red</t>
  </si>
  <si>
    <t>Green and Blue</t>
  </si>
  <si>
    <t>What color is avgas 100LL?</t>
  </si>
  <si>
    <t>Clear</t>
  </si>
  <si>
    <t>The measurement of the ability of a fluid to evaporate is called _____. It is _____ related to flash point and _____ related to temperature</t>
  </si>
  <si>
    <t>Volatility, inversely, directly</t>
  </si>
  <si>
    <t>Viscosity, inversely, directly</t>
  </si>
  <si>
    <t>Volatility, directly, directly</t>
  </si>
  <si>
    <t>Viscosity, directly, inversely</t>
  </si>
  <si>
    <t>What is the flash point of a liquid?</t>
  </si>
  <si>
    <t>The lowest temperature at which the liquid would ignite with a momentary application of a flame</t>
  </si>
  <si>
    <t>The lowest temperature at which the liquid would spontaneously and independently ignite</t>
  </si>
  <si>
    <t>The lowest temperature at which the liquid can be sufficiently atomized for efficient combustion</t>
  </si>
  <si>
    <t>The lowest temperature at which the entire liquid transitions into combustible gas.</t>
  </si>
  <si>
    <t>What component controls if fuel flows into the afterburner system?</t>
  </si>
  <si>
    <t>Fuel Control Unit</t>
  </si>
  <si>
    <t>Engine-Driven Pump</t>
  </si>
  <si>
    <t>Selector Valve</t>
  </si>
  <si>
    <t>The fuel pressure gauge reports pressure measured where?</t>
  </si>
  <si>
    <t>At the boost pump outlet</t>
  </si>
  <si>
    <t>At the engine driven pump outlet</t>
  </si>
  <si>
    <t>At the primary manifold</t>
  </si>
  <si>
    <t>At the fuel control unit outlet</t>
  </si>
  <si>
    <t>On engine start, the pressurizing valve is _____ and the dump valve is _____</t>
  </si>
  <si>
    <t>Closed, closed</t>
  </si>
  <si>
    <t>Closed, open</t>
  </si>
  <si>
    <t>Open, closed</t>
  </si>
  <si>
    <t>Open, open</t>
  </si>
  <si>
    <t>All of these are major considerations in designing a fuel system EXCEPT</t>
  </si>
  <si>
    <t>Operation at all aircraft attitudes</t>
  </si>
  <si>
    <t>Complexity of the piping system</t>
  </si>
  <si>
    <t>Cold weather starting</t>
  </si>
  <si>
    <t>High fuel flow pressure</t>
  </si>
  <si>
    <t>What component relieves pressure by bypassing oil back to the pressure pump inlet?</t>
  </si>
  <si>
    <t>Pressure unloader valve</t>
  </si>
  <si>
    <t>Pressure bypass valve</t>
  </si>
  <si>
    <t>Temperature regulator valve</t>
  </si>
  <si>
    <t>What component directs the flow of oil into the fuel-oil heat exchanger?</t>
  </si>
  <si>
    <t>Temperature regulating valve</t>
  </si>
  <si>
    <t>Selector valve</t>
  </si>
  <si>
    <t>Fuel temperature switch</t>
  </si>
  <si>
    <t>On a standard day at sea level, the breather pressurizing valve is _____</t>
  </si>
  <si>
    <t>Open to the atmosphere</t>
  </si>
  <si>
    <t>Entirely closed to the atmosphere</t>
  </si>
  <si>
    <t>Partially closed to the atmosphere as necessary to maintain 29.92 inHg</t>
  </si>
  <si>
    <t>In a state dictated by lubrication system design</t>
  </si>
  <si>
    <t>_____ is the property of fluid that resists the force tending to cause the fluid to flow. It is _____ related to temperature</t>
  </si>
  <si>
    <t>Viscosity, Inversely</t>
  </si>
  <si>
    <t>Volatility, Inversely</t>
  </si>
  <si>
    <t>Viscosity, Directly</t>
  </si>
  <si>
    <t>Volatility, Directly</t>
  </si>
  <si>
    <t>The fuel temperature switch activates the _____ if it detects that the _____ is too hot</t>
  </si>
  <si>
    <t>Air-Oil Cooler, Fuel</t>
  </si>
  <si>
    <t>Fuel-Oil Cooler, Fuel</t>
  </si>
  <si>
    <t>Air-Oil Cooler, Oil</t>
  </si>
  <si>
    <t>Fuel-Oil Cooler, Oil</t>
  </si>
  <si>
    <t xml:space="preserve">The Magnetic-Chip detector is located after the _____ and illuminates a warning light in the cockpit when excess metal chips are detected, indicating _____. </t>
  </si>
  <si>
    <t xml:space="preserve">Engine and accessory gearbox, potential engine failure </t>
  </si>
  <si>
    <t>Engine, extreme back pressure within the engine</t>
  </si>
  <si>
    <t>Accessory gearbox, malfunctioning generator</t>
  </si>
  <si>
    <t>Engine and accessory gearbox, potential hydraulic failure</t>
  </si>
  <si>
    <t>The breather pressurizing subsystem use pressurized air from where?</t>
  </si>
  <si>
    <t>Compressor bleed air</t>
  </si>
  <si>
    <t>Interstage bleed air</t>
  </si>
  <si>
    <t>The atmosphere</t>
  </si>
  <si>
    <t>The power control system</t>
  </si>
  <si>
    <t>What is interstage bleed air used for?</t>
  </si>
  <si>
    <t>Only compressor stability</t>
  </si>
  <si>
    <t>To drive accessory components</t>
  </si>
  <si>
    <t>Life support and environmental systems</t>
  </si>
  <si>
    <t>Anti-ice the engine air inlet guide vanes and parts of the aircraft air inlet duct</t>
  </si>
  <si>
    <t>Where is low pressure bleed air sourced?</t>
  </si>
  <si>
    <t>From between the compressor stages</t>
  </si>
  <si>
    <t>From between the low pressure and high pressure spools</t>
  </si>
  <si>
    <t>After the high pressure spool</t>
  </si>
  <si>
    <t>Before the low pressure spool</t>
  </si>
  <si>
    <t>What type of spark igniter extends the spark beyond the face of the chamber liner?</t>
  </si>
  <si>
    <t>Constrained-gap</t>
  </si>
  <si>
    <t>Annular-gap</t>
  </si>
  <si>
    <t>High Heat-Intensity Capacitor</t>
  </si>
  <si>
    <t>Air Turbine Starter</t>
  </si>
  <si>
    <t>The most dangerous type of abnormal start is?</t>
  </si>
  <si>
    <t>Wet Start</t>
  </si>
  <si>
    <t>False Start</t>
  </si>
  <si>
    <t>Hot Start</t>
  </si>
  <si>
    <t>Hung Start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</si>
  <si>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</si>
  <si>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</si>
  <si>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</si>
  <si>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</si>
  <si>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</si>
  <si>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</si>
  <si>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</si>
  <si>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</si>
  <si>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</si>
  <si>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</si>
  <si>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</si>
  <si>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</si>
  <si>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</si>
  <si>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</si>
  <si>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</si>
  <si>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</si>
  <si>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</si>
  <si>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</si>
  <si>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</si>
  <si>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</si>
  <si>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</si>
  <si>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</si>
  <si>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</si>
  <si>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</si>
  <si>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</si>
  <si>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</si>
  <si>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</si>
  <si>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</si>
  <si>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</si>
  <si>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</si>
  <si>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</si>
  <si>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</si>
  <si>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</si>
  <si>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</si>
  <si>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</si>
  <si>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</si>
  <si>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</si>
  <si>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</si>
  <si>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</si>
  <si>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</si>
  <si>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</si>
  <si>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</si>
  <si>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</si>
  <si>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</si>
  <si>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</si>
  <si>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</si>
  <si>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</si>
  <si>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</si>
  <si>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</si>
  <si>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</si>
  <si>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</si>
  <si>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</si>
  <si>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</si>
  <si>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</si>
  <si>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</si>
  <si>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</si>
  <si>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</si>
  <si>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</si>
  <si>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</si>
  <si>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</si>
  <si>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</si>
  <si>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</si>
  <si>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</si>
  <si>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</si>
  <si>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</si>
  <si>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</si>
  <si>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</si>
  <si>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</si>
  <si>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</si>
  <si>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</si>
  <si>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</si>
  <si>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</si>
  <si>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</si>
  <si>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</si>
  <si>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</si>
  <si>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</si>
  <si>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</si>
  <si>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these are principal factors affecting human performance?</t>
  </si>
  <si>
    <t>All of the above</t>
  </si>
  <si>
    <t>Fatigue</t>
  </si>
  <si>
    <t>Weather, Nighttime Operations and Use of Vision Imaging Systems</t>
  </si>
  <si>
    <t>Life Support Systems and Physical Health</t>
  </si>
  <si>
    <t>The 3710.7 mandates that crew rest period shall _____</t>
  </si>
  <si>
    <t>include an opportunity for eight hours of uninterrupted sleep time for every 24 hour period</t>
  </si>
  <si>
    <t>guarantee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</si>
  <si>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</si>
  <si>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</si>
  <si>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</si>
  <si>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</si>
  <si>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</si>
  <si>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</si>
  <si>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</si>
  <si>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</si>
  <si>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</si>
  <si>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</si>
  <si>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</si>
  <si>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</si>
  <si>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</si>
  <si>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</si>
  <si>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</si>
  <si>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</si>
  <si>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</si>
  <si>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Runway orientation is based on the 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</si>
  <si>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</si>
  <si>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</si>
  <si>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</si>
  <si>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</si>
  <si>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</si>
  <si>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</si>
  <si>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</si>
  <si>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</si>
  <si>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</si>
  <si>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</si>
  <si>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</si>
  <si>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</si>
  <si>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</si>
  <si>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</si>
  <si>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</si>
  <si>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</si>
  <si>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</si>
  <si>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</si>
  <si>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</si>
  <si>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</si>
  <si>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</si>
  <si>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</si>
  <si>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</si>
  <si>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</si>
  <si>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</si>
  <si>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</si>
  <si>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</si>
  <si>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 expected conditions</t>
  </si>
  <si>
    <t>worst</t>
  </si>
  <si>
    <t>average</t>
  </si>
  <si>
    <t>most probable</t>
  </si>
  <si>
    <t>best</t>
  </si>
  <si>
    <t>In addition to the VMC "See and Avoid" doctrine, the 3710.7 dictates that pilots 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</si>
  <si>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</si>
  <si>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</si>
  <si>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</si>
  <si>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</si>
  <si>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they can</t>
  </si>
  <si>
    <t>Flight in IMC without ATC clearance is prohibited</t>
  </si>
  <si>
    <t>Continue in IMC and request an IFR clearance</t>
  </si>
  <si>
    <t>Expedite their travel through IMC to their destination</t>
  </si>
  <si>
    <t>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</si>
  <si>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</si>
  <si>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</si>
  <si>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</si>
  <si>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</si>
  <si>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</si>
  <si>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operated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</si>
  <si>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</si>
  <si>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</si>
  <si>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</si>
  <si>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</si>
  <si>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</si>
  <si>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</si>
  <si>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</si>
  <si>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</si>
  <si>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</si>
  <si>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</si>
  <si>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</si>
  <si>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</si>
  <si>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</si>
  <si>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</si>
  <si>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</si>
  <si>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</si>
  <si>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</si>
  <si>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</si>
  <si>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</si>
  <si>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</si>
  <si>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</si>
  <si>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</si>
  <si>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</si>
  <si>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</si>
  <si>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</si>
  <si>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</si>
  <si>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</si>
  <si>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</si>
  <si>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</si>
  <si>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 and it's outer circle has a _____ wide diameter</t>
  </si>
  <si>
    <t>4,000' AGL, 20 nm</t>
  </si>
  <si>
    <t>4,000' AGL, 10 nm</t>
  </si>
  <si>
    <t>2,500' AGL, 10 nm</t>
  </si>
  <si>
    <t>4,000' MSL, 20 nm</t>
  </si>
  <si>
    <t>Pilots flying over a national wildlife refuge are requested to fly no lower than</t>
  </si>
  <si>
    <t>1,500' MSL</t>
  </si>
  <si>
    <t>3,000' MSL</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</si>
  <si>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</si>
  <si>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</si>
  <si>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</si>
  <si>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</si>
  <si>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</si>
  <si>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</si>
  <si>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</si>
  <si>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</si>
  <si>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</si>
  <si>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</si>
  <si>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Airport taxiway edge lights are identified at night by</t>
  </si>
  <si>
    <t>blue omnidirectional lights</t>
  </si>
  <si>
    <t>white directional lights.</t>
  </si>
  <si>
    <t>white omnidirectional lights</t>
  </si>
  <si>
    <t xml:space="preserve">White lettering on a red background is used for a _____ airport sign </t>
  </si>
  <si>
    <t>Mandatory instruction</t>
  </si>
  <si>
    <t>Destination</t>
  </si>
  <si>
    <t>Location</t>
  </si>
  <si>
    <t>Direction</t>
  </si>
  <si>
    <t>Taxiway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</si>
  <si>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</si>
  <si>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</si>
  <si>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</si>
  <si>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</si>
  <si>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</si>
  <si>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</si>
  <si>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</si>
  <si>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</si>
  <si>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</si>
  <si>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</si>
  <si>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</si>
  <si>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</si>
  <si>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</si>
  <si>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</si>
  <si>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</si>
  <si>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</si>
  <si>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</si>
  <si>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</si>
  <si>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</si>
  <si>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</si>
  <si>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</si>
  <si>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</si>
  <si>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</si>
  <si>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</si>
  <si>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</si>
  <si>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</si>
  <si>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</si>
  <si>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</si>
  <si>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impracticable</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</si>
  <si>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</si>
  <si>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</si>
  <si>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</si>
  <si>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</si>
  <si>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unnecessary for the completion of the flight and exhibitory in nature.</t>
  </si>
  <si>
    <t>Maintenance of two-way radio comms are required in airspaces of Class</t>
  </si>
  <si>
    <t>A, B, C, and D</t>
  </si>
  <si>
    <t>A, B, and C</t>
  </si>
  <si>
    <t>B and C</t>
  </si>
  <si>
    <t>A, B, C, D, and E</t>
  </si>
  <si>
    <t>Vor airways are Class E and extend from _____ to 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</si>
  <si>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</si>
  <si>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</si>
  <si>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</si>
  <si>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</si>
  <si>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</si>
  <si>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</si>
  <si>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</si>
  <si>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</si>
  <si>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</si>
  <si>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</si>
  <si>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</si>
  <si>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</si>
  <si>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</si>
  <si>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</si>
  <si>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</si>
  <si>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</si>
  <si>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Vor airways are Class E and extend from _____ to _____ and are _____ wide</t>
  </si>
  <si>
    <t>1,200' AGL, 17,999' MSL, 8 nm</t>
  </si>
  <si>
    <t>1,200' AGL, 17,999' MSL, 4 nm</t>
  </si>
  <si>
    <t>1,200' MSL, 18,000' MSL, 8 nm</t>
  </si>
  <si>
    <t>1,200' AGL, 18,000' MSL, 4 nm</t>
  </si>
  <si>
    <t>Military Operations Areas (MOAs) are established to _____. They _____ require permission to pass through.</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</si>
  <si>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</si>
  <si>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</si>
  <si>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</si>
  <si>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</si>
  <si>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</si>
  <si>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</si>
  <si>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</si>
  <si>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</si>
  <si>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</si>
  <si>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</si>
  <si>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</si>
  <si>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</si>
  <si>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</si>
  <si>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</si>
  <si>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</si>
  <si>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</si>
  <si>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</si>
  <si>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</si>
  <si>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</si>
  <si>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</si>
  <si>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</si>
  <si>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</si>
  <si>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</si>
  <si>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</si>
  <si>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</si>
  <si>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</si>
  <si>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</si>
  <si>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</si>
  <si>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</si>
  <si>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</si>
  <si>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</si>
  <si>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</si>
  <si>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</si>
  <si>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</si>
  <si>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</si>
  <si>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</si>
  <si>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</si>
  <si>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</si>
  <si>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</si>
  <si>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</si>
  <si>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</si>
  <si>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</si>
  <si>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</si>
  <si>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</si>
  <si>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</si>
  <si>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</si>
  <si>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</si>
  <si>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</si>
  <si>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</si>
  <si>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</si>
  <si>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</si>
  <si>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</si>
  <si>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</si>
  <si>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</si>
  <si>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</si>
  <si>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</si>
  <si>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</si>
  <si>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</si>
  <si>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</si>
  <si>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</si>
  <si>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</si>
  <si>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</si>
  <si>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</si>
  <si>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</si>
  <si>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</si>
  <si>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</si>
  <si>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</si>
  <si>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</si>
  <si>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</si>
  <si>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</si>
  <si>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</si>
  <si>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</si>
  <si>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</si>
  <si>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</si>
  <si>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</si>
  <si>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</si>
  <si>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</si>
  <si>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</si>
  <si>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</si>
  <si>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</si>
  <si>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</si>
  <si>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</si>
  <si>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</si>
  <si>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</si>
  <si>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</si>
  <si>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</si>
  <si>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</si>
  <si>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</si>
  <si>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</si>
  <si>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</si>
  <si>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</si>
  <si>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</si>
  <si>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</si>
  <si>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</si>
  <si>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</si>
  <si>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</si>
  <si>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</si>
  <si>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</si>
  <si>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</si>
  <si>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</si>
  <si>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</si>
  <si>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</si>
  <si>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</si>
  <si>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</si>
  <si>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 and goes from the surface to _____</t>
  </si>
  <si>
    <t>4nm, 2,500' AGL</t>
  </si>
  <si>
    <t>4nm, 2,500' MSL</t>
  </si>
  <si>
    <t>5nm, 4,000' AGL</t>
  </si>
  <si>
    <t>4nm, 4,000' AGL</t>
  </si>
  <si>
    <t>Jet routes extend from _____ to _____ and have widths of _____</t>
  </si>
  <si>
    <t>18,000' MSL, FL450, no defined size</t>
  </si>
  <si>
    <t>18,000' MSL, FL450, 8 nm</t>
  </si>
  <si>
    <t>18,000' MSL, FL600, no defined size</t>
  </si>
  <si>
    <t>18,000' MSL, FL600, 8 nm</t>
  </si>
  <si>
    <t>ground</t>
  </si>
  <si>
    <t>Student crew day begins with _____ and SHALL not exceed _____</t>
  </si>
  <si>
    <t>First scheduled ground event or 30 minutes prior to brief, 12 hours</t>
  </si>
  <si>
    <t>First scheduled ground event, 12 hours</t>
  </si>
  <si>
    <t>First scheduled ground event or 30 minutes prior to brief, 10 hours</t>
  </si>
  <si>
    <t>First scheduled ground event, 10 hours</t>
  </si>
  <si>
    <t>Stall recoveries SHALL be completed above</t>
  </si>
  <si>
    <t>1,000' MSL</t>
  </si>
  <si>
    <t>Maintain at or above _____ over NOLF Silverhill within a _____ radius of the center of the field</t>
  </si>
  <si>
    <t>1,500' MSL, 2 NM</t>
  </si>
  <si>
    <t>1,500' AGL, 2 NM</t>
  </si>
  <si>
    <t>1,500' MSL, 3 NM</t>
  </si>
  <si>
    <t>1,500' AGL, 3 NM</t>
  </si>
  <si>
    <t>Students responsibilities in the cockpit include</t>
  </si>
  <si>
    <t>All maneuvers and actions required for safe, successful flight when in control and continually backing up and assisting the instructor when not</t>
  </si>
  <si>
    <t>Only graded maneuvers and other maneuvers explicitly requested by the instructor</t>
  </si>
  <si>
    <t>Are only applicable to the student at the controls in the front seat</t>
  </si>
  <si>
    <t>Include all maneuvers and comms necessary for the completion of the flight, but exclude navigation and items the student is unsure of</t>
  </si>
  <si>
    <t>Takeoff is not authorized with ceilings below _____ and _____ visibility, and weather SHALL be no less than _____ ceiling and _____ visibility for any stall maneuvers</t>
  </si>
  <si>
    <t>1,500 ft AGL, 3 SM - 2,500 ft AGL, 3 SM</t>
  </si>
  <si>
    <t>1,500 ft AGL, 3 SM - 1,500 ft AGL, 3 SM</t>
  </si>
  <si>
    <t>1,500 ft MSL, 3 SM - 2,500 ft MSL, 3 SM</t>
  </si>
  <si>
    <t>1,500 ft MSL, 3 NM - 2,500 ft MSL, 3 NM</t>
  </si>
  <si>
    <t>Flights within a convective sigmet</t>
  </si>
  <si>
    <t>Are authorized if PIC maintains VMC, continuously monitor weather RADAR, and has a suitable divert available with standard weather minimums</t>
  </si>
  <si>
    <t>Are never authorized for NIFE flights</t>
  </si>
  <si>
    <t>Are authorized if PIC maintains VMC, continuously monitor weather RADAR, and can return to departure airport with standard weather minimums</t>
  </si>
  <si>
    <t>Are not authorized unless waived by the CO</t>
  </si>
  <si>
    <t>Minimum fuel shall be declared at _____ and _____ a mayday call. Emergency fuel shall be declared at _____</t>
  </si>
  <si>
    <t>12 gallons or less, does not necessitate - 6 gallons</t>
  </si>
  <si>
    <t>12 gallons or less, does necessitate - 6 gallons</t>
  </si>
  <si>
    <t>6 gallons or less, does not necessitate - 3 gallons</t>
  </si>
  <si>
    <t>6 gallons or less, does necessitate - 3 gallons</t>
  </si>
  <si>
    <t>CRM is defined as</t>
  </si>
  <si>
    <t>The effective use of all available resources by individuals, crews and teams to safely and efficiently accomplish the mission or task</t>
  </si>
  <si>
    <t>The process of dealing with risks associated with military operations that includes risk identification, risk assessment, decision making, implementation of controls, and supervision.</t>
  </si>
  <si>
    <t>The efficient and effective development of an organization's resources when they are needed</t>
  </si>
  <si>
    <t>A safety program to to enhance aviation safety through the prevention of accidents and incidents.</t>
  </si>
  <si>
    <t>The only north seeking instrument in a typical training airplane is:</t>
  </si>
  <si>
    <t>The magnetic compass</t>
  </si>
  <si>
    <t>The heading indicator</t>
  </si>
  <si>
    <t>The BDHI</t>
  </si>
  <si>
    <t>The vertical gyro compass card</t>
  </si>
  <si>
    <t>If faced with an emergency where Air Traffic Control (ATC) assistance is desired and not already in contact, which frequency can be used to establish communications?</t>
  </si>
  <si>
    <t>121.5 MHz.</t>
  </si>
  <si>
    <t>128.725 MHz.</t>
  </si>
  <si>
    <t>122.5 MHz.</t>
  </si>
  <si>
    <t>137.5 MHz</t>
  </si>
  <si>
    <t>What is the acceptable tolerance for the altimeter?</t>
  </si>
  <si>
    <t>75 ft</t>
  </si>
  <si>
    <t>100 ft</t>
  </si>
  <si>
    <t>125 ft</t>
  </si>
  <si>
    <t>50 ft</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</si>
  <si>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</si>
  <si>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</si>
  <si>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</si>
  <si>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</si>
  <si>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</si>
  <si>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</si>
  <si>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</si>
  <si>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</si>
  <si>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</si>
  <si>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</si>
  <si>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</si>
  <si>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</si>
  <si>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</si>
  <si>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</si>
  <si>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</si>
  <si>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</si>
  <si>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</si>
  <si>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</si>
  <si>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</si>
  <si>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</si>
  <si>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</si>
  <si>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</si>
  <si>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</si>
  <si>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</si>
  <si>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</si>
  <si>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</si>
  <si>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How many GPS satellites are required to provide a three-dimensional position?</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</si>
  <si>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</si>
  <si>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</si>
  <si>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</si>
  <si>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</si>
  <si>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</si>
  <si>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</si>
  <si>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</si>
  <si>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</si>
  <si>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</si>
  <si>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</si>
  <si>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</si>
  <si>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</si>
  <si>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</si>
  <si>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</si>
  <si>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</si>
  <si>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</si>
  <si>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</si>
  <si>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</si>
  <si>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</si>
  <si>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</si>
  <si>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</si>
  <si>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</si>
  <si>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</si>
  <si>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</si>
  <si>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</si>
  <si>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Pilotage refers to navigating _____</t>
  </si>
  <si>
    <t>with use of ground checkpoints</t>
  </si>
  <si>
    <t>by feel and skill</t>
  </si>
  <si>
    <t>entirely with the instruments inside the cockpit</t>
  </si>
  <si>
    <t>without reference to material or stations exterior to the aircraft</t>
  </si>
  <si>
    <t>A VOR is a _____ based station that provides 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</si>
  <si>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</si>
  <si>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</si>
  <si>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</si>
  <si>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</si>
  <si>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</si>
  <si>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</si>
  <si>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</si>
  <si>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</si>
  <si>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</si>
  <si>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</si>
  <si>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</si>
  <si>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</si>
  <si>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</si>
  <si>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</si>
  <si>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 paths between two points and are 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</si>
  <si>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</si>
  <si>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</si>
  <si>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</si>
  <si>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</si>
  <si>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</si>
  <si>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</si>
  <si>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</si>
  <si>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</si>
  <si>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</si>
  <si>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 scale as a sectional chart</t>
  </si>
  <si>
    <t>Same</t>
  </si>
  <si>
    <t>Smaller</t>
  </si>
  <si>
    <t>Larger</t>
  </si>
  <si>
    <t>Depends</t>
  </si>
  <si>
    <t xml:space="preserve">A TAC is a </t>
  </si>
  <si>
    <t>Chart</t>
  </si>
  <si>
    <t>Navigation Station</t>
  </si>
  <si>
    <t>Air Navigation is primarily concerned with 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</si>
  <si>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</si>
  <si>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</si>
  <si>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</si>
  <si>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</si>
  <si>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</si>
  <si>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</si>
  <si>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</si>
  <si>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</si>
  <si>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</si>
  <si>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 zulu time</t>
  </si>
  <si>
    <t>behind</t>
  </si>
  <si>
    <t>ahead of</t>
  </si>
  <si>
    <t>the same as</t>
  </si>
  <si>
    <t>it depends</t>
  </si>
  <si>
    <t>Zone descriptions 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</si>
  <si>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</si>
  <si>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</si>
  <si>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</si>
  <si>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</si>
  <si>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</si>
  <si>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</si>
  <si>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</si>
  <si>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</si>
  <si>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</si>
  <si>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</si>
  <si>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</si>
  <si>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</si>
  <si>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</si>
  <si>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</si>
  <si>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</si>
  <si>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</si>
  <si>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</si>
  <si>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</si>
  <si>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</si>
  <si>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</si>
  <si>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</si>
  <si>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</si>
  <si>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</si>
  <si>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</si>
  <si>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</si>
  <si>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</si>
  <si>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</si>
  <si>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</si>
  <si>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</si>
  <si>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</si>
  <si>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</si>
  <si>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</si>
  <si>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</si>
  <si>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</si>
  <si>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</si>
  <si>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</si>
  <si>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</si>
  <si>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</si>
  <si>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</si>
  <si>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</si>
  <si>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</si>
  <si>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</si>
  <si>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t>
  </si>
  <si>
    <t>Turn Point Navigation</t>
  </si>
  <si>
    <t>Course Control Navigation</t>
  </si>
  <si>
    <t>Jet Log Navigation</t>
  </si>
  <si>
    <t>Dead Reckoning</t>
  </si>
  <si>
    <t>How wide are time zones?</t>
  </si>
  <si>
    <t>15º of longitude</t>
  </si>
  <si>
    <t>15º of latitude</t>
  </si>
  <si>
    <t>10º of longitude</t>
  </si>
  <si>
    <t>10º of latitude</t>
  </si>
  <si>
    <t>weather</t>
  </si>
  <si>
    <t>Standard Day conditions are defined as</t>
  </si>
  <si>
    <t>29.92 inHg, 15° C, 1 inHg/1000', 2° C/1000'</t>
  </si>
  <si>
    <t>29.92 inHg, 15° F, 1 inHg/1000', 2° F/1000'</t>
  </si>
  <si>
    <t>1000 mb, 15° C, 34 mb/1000', 2° C/1000'</t>
  </si>
  <si>
    <t xml:space="preserve">29.92 inHg, 15° C, 1 inHg/1000 m, 2° C/1000 m </t>
  </si>
  <si>
    <t>Leaving Jacksonville Airport (station pressure 999.7 mb) and traveling to Pensacola airport (station pressure 1033.5 mb) your altimeter will say that the aircraft is _____ than it actually is.</t>
  </si>
  <si>
    <t>Lower</t>
  </si>
  <si>
    <t>Higher</t>
  </si>
  <si>
    <t>Not enough information to determine</t>
  </si>
  <si>
    <t>At the same altitude</t>
  </si>
  <si>
    <t>Showers, in regards to precipitation have _____ patterns. They _____ change abruptly.</t>
  </si>
  <si>
    <t>Sudden, do</t>
  </si>
  <si>
    <t>Sudden, do not often</t>
  </si>
  <si>
    <t>more regular, do not</t>
  </si>
  <si>
    <t>more regular, do</t>
  </si>
  <si>
    <t>At what altitude shall the altimeter be set to 29.92, when climbing to cruising flight level?</t>
  </si>
  <si>
    <t>18,000' MSL</t>
  </si>
  <si>
    <t>10,000' MSL</t>
  </si>
  <si>
    <t>10,000' AGL</t>
  </si>
  <si>
    <t>18,000' AGL</t>
  </si>
  <si>
    <t>What percent of the troposphere is water vapor by volume?</t>
  </si>
  <si>
    <t>0-5%</t>
  </si>
  <si>
    <t>0-1%</t>
  </si>
  <si>
    <t>15-21%</t>
  </si>
  <si>
    <t>5-10%</t>
  </si>
  <si>
    <t>What is the altitude for the top of the troposphere?</t>
  </si>
  <si>
    <t>Between 28k-55k MSL, specifically 36k MSL over the US</t>
  </si>
  <si>
    <t>Between 28k-55k AGL, specifically 36k AGL over the US</t>
  </si>
  <si>
    <t>36k MSL</t>
  </si>
  <si>
    <t xml:space="preserve">36k AGL </t>
  </si>
  <si>
    <t xml:space="preserve">Sea level pressure is measured by _____ and _____ the value we set the Kollsman window to. </t>
  </si>
  <si>
    <t>Adding the standard pressure lapse rate times altitude to sea level pressure, is</t>
  </si>
  <si>
    <t>Adding the standard pressure lapse rate times altitude to sea level pressure, isn't</t>
  </si>
  <si>
    <t>Directly measuring the pressure at the closest sea level station, is</t>
  </si>
  <si>
    <t>Subtracting the standard pressure lapse rate times altitude from sea level pressure, is</t>
  </si>
  <si>
    <t>Station pressure is measured by _____ and is _____ sea level pressure</t>
  </si>
  <si>
    <t>Directly measuring pressure at the airfield, less than or equal to</t>
  </si>
  <si>
    <t>Directly measuring pressure at the airfield, less than</t>
  </si>
  <si>
    <t>Subtracting the standard lapse rate times altitude from 29.92, less than or equal to</t>
  </si>
  <si>
    <t>Subtracting the standard lapse rate times altitude from 29.92, less than</t>
  </si>
  <si>
    <t>If your current altitude is 14,500 ft and the OAT is -17° C, at what altitude would you need to fly for the OAT to be 4° C</t>
  </si>
  <si>
    <t>4,000 ft</t>
  </si>
  <si>
    <t>4,500 ft</t>
  </si>
  <si>
    <t>5,500 ft</t>
  </si>
  <si>
    <t>5,000 ft</t>
  </si>
  <si>
    <t>What is the driving force for all winds?</t>
  </si>
  <si>
    <t>Pressure Gradient Force</t>
  </si>
  <si>
    <t>Pressure Gradient Force and Coriolis Force</t>
  </si>
  <si>
    <t>Thunderstorms</t>
  </si>
  <si>
    <t>The moon</t>
  </si>
  <si>
    <t>Height of above the standard datum plane is called?</t>
  </si>
  <si>
    <t>Pressure Altitude</t>
  </si>
  <si>
    <t>True Altitude</t>
  </si>
  <si>
    <t>Absolute altitude</t>
  </si>
  <si>
    <t>Indicated Altitude</t>
  </si>
  <si>
    <t>As I fly over Eielson Air Force Base in Alaska (-30° C), the indicated altitude will be _____ the true altitude</t>
  </si>
  <si>
    <t>Higher than</t>
  </si>
  <si>
    <t>Lower than</t>
  </si>
  <si>
    <t>The same as</t>
  </si>
  <si>
    <t>When flying at a constant altitude from Pituffik Space Base in Greenland (-45° C) to NAS Jacksonville (10° C), what will the altimeter show?</t>
  </si>
  <si>
    <t>You are descending</t>
  </si>
  <si>
    <t>You are climbing</t>
  </si>
  <si>
    <t>You are in level flight</t>
  </si>
  <si>
    <t>Your current altitude is 5,000 ft and the OAT is 10° C. You decide to climb to just below the C 172 service ceiling at 13,500 ft. What do you expect the OAT to be?</t>
  </si>
  <si>
    <t>-7° C</t>
  </si>
  <si>
    <t>-5° C</t>
  </si>
  <si>
    <t>-6° C</t>
  </si>
  <si>
    <t>-8° C</t>
  </si>
  <si>
    <t>The relative humidity in the air is reported as 40%. What does this mean?</t>
  </si>
  <si>
    <t>The air is holding 40% of the maximum amount of moisture it could potentially hold</t>
  </si>
  <si>
    <t>40% of the air volume is moisture</t>
  </si>
  <si>
    <t>40% of the air mass is moisture</t>
  </si>
  <si>
    <t>Moisture in the air is at 40% of the level before it immediately starts to rain</t>
  </si>
  <si>
    <t>Temperature increases as you climb is indicative of what?</t>
  </si>
  <si>
    <t>A temperature inversion</t>
  </si>
  <si>
    <t>A warm front</t>
  </si>
  <si>
    <t>A cold front</t>
  </si>
  <si>
    <t>A stationary front</t>
  </si>
  <si>
    <t>What are the most prominent elements within the atmosphere</t>
  </si>
  <si>
    <t>Oxygen and Nitrogen</t>
  </si>
  <si>
    <t>Nitrogen and Carbon Dioxide</t>
  </si>
  <si>
    <t>Oxygen, Nitrogen and Carbon Dioxide</t>
  </si>
  <si>
    <t>Nitrogen and Argon</t>
  </si>
  <si>
    <t>Which of these environments will feel the most humid?</t>
  </si>
  <si>
    <t>Dew Point: 20° C Relative Humidity: 40%</t>
  </si>
  <si>
    <t>Dew Point: 15° C Relative Humidity: 60%</t>
  </si>
  <si>
    <t>Dew Point: 10° C Relative Humidity: 80%</t>
  </si>
  <si>
    <t>Dew Point: 5° C Relative Humidity: 100%</t>
  </si>
  <si>
    <t>As the dew point spread approaches _____, visible moisture will start to appear</t>
  </si>
  <si>
    <t>2° C or less</t>
  </si>
  <si>
    <t>0° C</t>
  </si>
  <si>
    <t>1° C or less</t>
  </si>
  <si>
    <t>5° C or less</t>
  </si>
  <si>
    <t>The amount of water vapor which air can hold depends on the</t>
  </si>
  <si>
    <t>air temperature</t>
  </si>
  <si>
    <t>stability of the air</t>
  </si>
  <si>
    <t>dewpoint</t>
  </si>
  <si>
    <t>relative humidity</t>
  </si>
  <si>
    <t>Clouds are divided into four families according to their</t>
  </si>
  <si>
    <t>height range</t>
  </si>
  <si>
    <t>outward shape</t>
  </si>
  <si>
    <t>composition</t>
  </si>
  <si>
    <t>stability</t>
  </si>
  <si>
    <t>What is meant by the term 'dewpoint'?</t>
  </si>
  <si>
    <t>The temperature to which air must be cooled to become saturated</t>
  </si>
  <si>
    <t>The temperature at which dew will always form</t>
  </si>
  <si>
    <t>The temperature at which condensation and evaporation are equal</t>
  </si>
  <si>
    <t>The temperature at which clouds begin to form</t>
  </si>
  <si>
    <t>You define an air mass as</t>
  </si>
  <si>
    <t>Large bodies of air with a uniform temperature and moisture.</t>
  </si>
  <si>
    <t>Low pressure areas</t>
  </si>
  <si>
    <t>High pressure areas</t>
  </si>
  <si>
    <t>Large bodies of air with a uniform temperature</t>
  </si>
  <si>
    <t>Every physical process of weather is accompanied by, or is the result of, a:</t>
  </si>
  <si>
    <t>heat exchange</t>
  </si>
  <si>
    <t>movement of air</t>
  </si>
  <si>
    <t>pressure differential</t>
  </si>
  <si>
    <t>temperature inversion</t>
  </si>
  <si>
    <t>Low clouds range from the surface to _____ ft AGL and have the prefix _____</t>
  </si>
  <si>
    <t>6500, no prefix</t>
  </si>
  <si>
    <t>5500, ciro</t>
  </si>
  <si>
    <t>6000, no prefix</t>
  </si>
  <si>
    <t>5000, alto</t>
  </si>
  <si>
    <t>Taking off midday from RWY 17 at KJKA heading straight out to sea, what kind of wind would you expect?</t>
  </si>
  <si>
    <t>Headwind</t>
  </si>
  <si>
    <t>Tailwind</t>
  </si>
  <si>
    <t>Left Crosswind</t>
  </si>
  <si>
    <t>Right Crosswind</t>
  </si>
  <si>
    <t>You are heading back to KPNS over Pensacola beach coming straight in from the sea. What kind of wind would you expect?</t>
  </si>
  <si>
    <t>Gradient winds are _____ to isobars</t>
  </si>
  <si>
    <t>Parallel</t>
  </si>
  <si>
    <t>Perpendicular, as is the pressure gradient force,</t>
  </si>
  <si>
    <t>At a 45°</t>
  </si>
  <si>
    <t>In a variable relationship</t>
  </si>
  <si>
    <t>Surface winds are driven and formed by?</t>
  </si>
  <si>
    <t>Pressure gradient force, coriolis effect, and surface friction</t>
  </si>
  <si>
    <t>Pressure gradient force and coriolis effect</t>
  </si>
  <si>
    <t>Pressure gradient force</t>
  </si>
  <si>
    <t>Pressure gradient force and surface friction</t>
  </si>
  <si>
    <t>Taking off heading from RWY 09 while south of a low pressure system, what winds do you expect?</t>
  </si>
  <si>
    <t>Right quartering tailwind</t>
  </si>
  <si>
    <t>Left quartering tailwind</t>
  </si>
  <si>
    <t>Right crosswind</t>
  </si>
  <si>
    <t>While flying at 2200' MSL over NAS Meridian (FE 317') you experience a left crosswind. Where is the low pressure center located?</t>
  </si>
  <si>
    <t>Ahead and to the right of you</t>
  </si>
  <si>
    <t>Ahead of you</t>
  </si>
  <si>
    <t>Behind you</t>
  </si>
  <si>
    <t>Behind and to the left of you</t>
  </si>
  <si>
    <t>Flying at 3500' AGL you experience a tailwind. Where is the high pressure center located?</t>
  </si>
  <si>
    <t>To the right of you</t>
  </si>
  <si>
    <t>To the left of you</t>
  </si>
  <si>
    <t>Overflying a low pressure center at 4,000' AGL headed to the north, what kind of wind do you expect?</t>
  </si>
  <si>
    <t>Easterly wind</t>
  </si>
  <si>
    <t>Northerly wind</t>
  </si>
  <si>
    <t>Southerly wind</t>
  </si>
  <si>
    <t>Westerly wind</t>
  </si>
  <si>
    <t>Cool, dense sea air moves over warm land describes a _____ and occurs during the _____</t>
  </si>
  <si>
    <t>Sea breeze, day</t>
  </si>
  <si>
    <t>Sea breeze, night</t>
  </si>
  <si>
    <t>Land breeze, day</t>
  </si>
  <si>
    <t>Land breeze, night</t>
  </si>
  <si>
    <t>Thick, uniform, widespread clouds that build downwards with heavy continuous rain and moderate turbulence are called what?</t>
  </si>
  <si>
    <t>Nimbostratus</t>
  </si>
  <si>
    <t>Cumulonimbus</t>
  </si>
  <si>
    <t>Cumulus</t>
  </si>
  <si>
    <t>Stratus</t>
  </si>
  <si>
    <t>Which of these is true about neutral air?</t>
  </si>
  <si>
    <t>When a lifting force is applied to it, it stays at the level it is pushed to</t>
  </si>
  <si>
    <t>It is hotter than the surrounding air</t>
  </si>
  <si>
    <t>It is colder than the surrounding air</t>
  </si>
  <si>
    <t>When a lifting force is applied to it, it remains in place and does not destabilize and rise</t>
  </si>
  <si>
    <t>A cloud with extensive vertical development and heavy showery precipitation is called?</t>
  </si>
  <si>
    <t>Which of these are lifting methods?</t>
  </si>
  <si>
    <t>Orographic, Frontal, Convergence, Thermal</t>
  </si>
  <si>
    <t>Convergence, Geographic, Frontal, Thermal</t>
  </si>
  <si>
    <t>Orographic, Frontal, Wind shear, Thermal</t>
  </si>
  <si>
    <t>Frontal, Orographic, Mechanical, Thermal</t>
  </si>
  <si>
    <t>A cloud with a base at 9,000' AGL and a definite shape and structure is called what?</t>
  </si>
  <si>
    <t>Alto cumulus</t>
  </si>
  <si>
    <t>Cirrocumulus</t>
  </si>
  <si>
    <t>All of these are true of the Jet Stream EXCEPT?</t>
  </si>
  <si>
    <t>Generally flows East to West, though can change hourly</t>
  </si>
  <si>
    <t>Is usually below the tropopause, at 30,000' MSL over the US</t>
  </si>
  <si>
    <t>Can exceed 250 kts</t>
  </si>
  <si>
    <t>Can be anywhere from 1000-3000 miles long but only 3000-7000 feet thick</t>
  </si>
  <si>
    <t>What is the average speed of wind in the Jet Stream?</t>
  </si>
  <si>
    <t>100-150 kts</t>
  </si>
  <si>
    <t>50-100 kts</t>
  </si>
  <si>
    <t>200-250 kts</t>
  </si>
  <si>
    <t>150-200 kts</t>
  </si>
  <si>
    <t>As a cold front passes over you, what will happen to the local pressure?</t>
  </si>
  <si>
    <t>It will initially decrease, reach a minimum at the frontal edge, and then rise</t>
  </si>
  <si>
    <t>It will initially decrease, reach a minimum at the frontal edge, and then stabilize</t>
  </si>
  <si>
    <t>It will initially decrease, reach a minimum before the front passes, and then rises</t>
  </si>
  <si>
    <t>It will continually decrease, with a distinct jump as the front passes</t>
  </si>
  <si>
    <t>Across a warm front, wind is shifted from?</t>
  </si>
  <si>
    <t>SE to SW</t>
  </si>
  <si>
    <t>SW to NW</t>
  </si>
  <si>
    <t>SE to NE</t>
  </si>
  <si>
    <t>SW to SE</t>
  </si>
  <si>
    <t>Across a stationary front wind is shifted by how much?</t>
  </si>
  <si>
    <t>180°</t>
  </si>
  <si>
    <t>90°</t>
  </si>
  <si>
    <t>0°</t>
  </si>
  <si>
    <t>Occluded fronts generally move to the?</t>
  </si>
  <si>
    <t>North East</t>
  </si>
  <si>
    <t>South East</t>
  </si>
  <si>
    <t>South West</t>
  </si>
  <si>
    <t>How are occluded fronts represented on prog charts?</t>
  </si>
  <si>
    <t>Alternating circle and triangle purple frontal symbols on the same side</t>
  </si>
  <si>
    <t>Alternating red circle and blue triangle frontal symbols</t>
  </si>
  <si>
    <t>Red circle frontal symbols</t>
  </si>
  <si>
    <t>Alternating circle and triangle purple frontal symbols on the opposite side</t>
  </si>
  <si>
    <t>As you fly through a cloud you experience rough turbulence and clear icing. What kind of cloud are you flying through?</t>
  </si>
  <si>
    <t>Cirrus</t>
  </si>
  <si>
    <t>Throughout your flight the winds you are experiencing have been consistent and predictable. What kind of air mass would you expect to be in?</t>
  </si>
  <si>
    <t>Warm</t>
  </si>
  <si>
    <t>Cold</t>
  </si>
  <si>
    <t>Neutral</t>
  </si>
  <si>
    <t>As you cross a front you can expect discontinuities in all of these EXCEPT?</t>
  </si>
  <si>
    <t>Density</t>
  </si>
  <si>
    <t>Temperature</t>
  </si>
  <si>
    <t>Wind</t>
  </si>
  <si>
    <t>Pressure</t>
  </si>
  <si>
    <t>What best describes the weather experienced at a stationary front?</t>
  </si>
  <si>
    <t>Similar to a warm front but less intense</t>
  </si>
  <si>
    <t>A mixture of cold and warm front weather</t>
  </si>
  <si>
    <t>More intense weather reminiscent of a warm front</t>
  </si>
  <si>
    <t>Minimal weather as the cold and warm fronts cancel out</t>
  </si>
  <si>
    <t>As you fly straight into a warm front, how does the wind shift?</t>
  </si>
  <si>
    <t>From a left crosswind to a headwind</t>
  </si>
  <si>
    <t>From a right crosswind to a tailwind</t>
  </si>
  <si>
    <t>From a tailwind to a headwind</t>
  </si>
  <si>
    <t>From a left crosswind to a right crosswind</t>
  </si>
  <si>
    <t>On a prognostic chart, a red line with a repeated pattern of one dash and two dots signifies what?</t>
  </si>
  <si>
    <t>Squall line</t>
  </si>
  <si>
    <t>Trough</t>
  </si>
  <si>
    <t>Warm Front</t>
  </si>
  <si>
    <t>Tropical Wave</t>
  </si>
  <si>
    <t>Steady precipitation preceding a front is an indication of</t>
  </si>
  <si>
    <t>Stratiform clouds with little or no turbulence</t>
  </si>
  <si>
    <t>Stratiform clouds with moderate turbulence</t>
  </si>
  <si>
    <t>Cumuliform clouds with little or no turbulence</t>
  </si>
  <si>
    <t>Cumuliform clouds with moderate turbulence</t>
  </si>
  <si>
    <t>What are characteristics of a moist, unstable air mass?</t>
  </si>
  <si>
    <t>Cumuliform clouds and showery precipitation</t>
  </si>
  <si>
    <t>Stratiform clouds and showery precipitation</t>
  </si>
  <si>
    <t>Poor visibility and smooth air</t>
  </si>
  <si>
    <t>Gusty winds and rime icing</t>
  </si>
  <si>
    <t>At approximately what altitude above the surface would the pilot expect the base of cumuliform clouds if the surface air temperature is 27° C and the dewpoint is 3° C?</t>
  </si>
  <si>
    <t>11000 AGL</t>
  </si>
  <si>
    <t>10000 AGL</t>
  </si>
  <si>
    <t>9000 AGL</t>
  </si>
  <si>
    <t>12000 AGL</t>
  </si>
  <si>
    <t>While flying over mountainous terrain you see clouds with extensive vertical development. What does this indicate?</t>
  </si>
  <si>
    <t>An unstable air mass over the mountains</t>
  </si>
  <si>
    <t>You are in a stable air mass</t>
  </si>
  <si>
    <t>Dry air</t>
  </si>
  <si>
    <t>You are flying in are colder than the ground</t>
  </si>
  <si>
    <t>A nonfrontal, narrow band of active thunderstorms that often develop ahead of a cold front is a known as a</t>
  </si>
  <si>
    <t>Prefrontal System</t>
  </si>
  <si>
    <t>Dry line</t>
  </si>
  <si>
    <t>One weather phenomenon which will always occur when flying across a front is a change in the</t>
  </si>
  <si>
    <t>wind direction</t>
  </si>
  <si>
    <t>stability of the air mass</t>
  </si>
  <si>
    <t>type of precipitation</t>
  </si>
  <si>
    <t>cloud type</t>
  </si>
  <si>
    <t>If an unstable air mass is forced upward, what type clouds can be expected?</t>
  </si>
  <si>
    <t>Clouds with considerable vertical development and associated turbulence</t>
  </si>
  <si>
    <t>Stratus clouds with little vertical development</t>
  </si>
  <si>
    <t>Stratus clouds with considerable associated turbulence</t>
  </si>
  <si>
    <t>Cumulus clouds with rime icing risk</t>
  </si>
  <si>
    <t>Which is true with respect to a high - or low-pressure system</t>
  </si>
  <si>
    <t>A high-pressure area or ridge is an area of descending air</t>
  </si>
  <si>
    <t>A low-pressure area or trough is an area of descending air</t>
  </si>
  <si>
    <t>A high-pressure area or ridge is an area of rising air</t>
  </si>
  <si>
    <t>A low-pressure area or trough is an area of hot air</t>
  </si>
  <si>
    <t>What is the approximate base of the cumulus clouds if the surface air temperature at 1,000' MSL is 21° C and the dewpoint is 9° C?</t>
  </si>
  <si>
    <t>6,000' MSL</t>
  </si>
  <si>
    <t>5,000' MSL</t>
  </si>
  <si>
    <t>7,000' MSL</t>
  </si>
  <si>
    <t>8,000' MSL</t>
  </si>
  <si>
    <t>If you are experiencing turbulence 60% of the time, how would you report the duration?</t>
  </si>
  <si>
    <t>Intermittent</t>
  </si>
  <si>
    <t>Occasional</t>
  </si>
  <si>
    <t>Continuous</t>
  </si>
  <si>
    <t>Persistent</t>
  </si>
  <si>
    <t>What kind of wind shear turbulence is the most dangerous?</t>
  </si>
  <si>
    <t>Low level wind shear, because you risk stalling at low altitude without a chance to recover</t>
  </si>
  <si>
    <t>Clear air turbulence, because it is unpredictable and you can't prepare for it</t>
  </si>
  <si>
    <t>Jet stream turbulence, because it can be the most severe type of turbulence</t>
  </si>
  <si>
    <t>Temperature inversion turbulence, because it subverts pilot expectations for performance, causing a large chance for disorientation and loss of control</t>
  </si>
  <si>
    <t>Frost on the wing of an airplane:</t>
  </si>
  <si>
    <t>Shall always be removed before flying</t>
  </si>
  <si>
    <t>Causes no problem due to its smooth surface</t>
  </si>
  <si>
    <t>Should only be removed if it has an extremely rough texture</t>
  </si>
  <si>
    <t>Should be scrapped off before flying</t>
  </si>
  <si>
    <t>One in-flight condition necessary for structural icing to form is</t>
  </si>
  <si>
    <t>visible moisture</t>
  </si>
  <si>
    <t>small temperature/dewpoint spread</t>
  </si>
  <si>
    <t>stratiform clouds</t>
  </si>
  <si>
    <t>ground temperature below freezing</t>
  </si>
  <si>
    <t>Upon encountering severe turbulence, which flight condition should the pilot attempt to maintain?</t>
  </si>
  <si>
    <t>Pitch and bank and keep level attitude</t>
  </si>
  <si>
    <t>Constant altitude and airspeed</t>
  </si>
  <si>
    <t>Constant angle of attack</t>
  </si>
  <si>
    <t>Current airplane attitude</t>
  </si>
  <si>
    <t>Inland fog is most likely</t>
  </si>
  <si>
    <t>Radiation fog</t>
  </si>
  <si>
    <t>Advection fog</t>
  </si>
  <si>
    <t>Upslope fog</t>
  </si>
  <si>
    <t>Precipitation Induced fog</t>
  </si>
  <si>
    <t>In which situation is advection fog most likely to form</t>
  </si>
  <si>
    <t>An air mass moving inland from the coast in winter</t>
  </si>
  <si>
    <t>A warm, moist air mass on the windward side of mountains</t>
  </si>
  <si>
    <t>A light breeze blowing colder air out to sea</t>
  </si>
  <si>
    <t>At night on clear, calm evenings after the sun has set</t>
  </si>
  <si>
    <t>What situation is most conducive to the formation of radiation fog?</t>
  </si>
  <si>
    <t>Warm, moist air over low, flatland areas on clear, calm nights</t>
  </si>
  <si>
    <t>The movement of cold air over much warmer water</t>
  </si>
  <si>
    <t>Moist, tropical air moving over cold, offshore water</t>
  </si>
  <si>
    <t>The most frequent type of ground or surface-based temperature inversion is that which is produced by</t>
  </si>
  <si>
    <t>terrestrial radiation on a clear, relatively still night</t>
  </si>
  <si>
    <t>warm air being lifted rapidly aloft in the vicinity of mountainous terrain</t>
  </si>
  <si>
    <t>the movement of colder air under warm air, or the movement of warm air over cold air</t>
  </si>
  <si>
    <t>surface air remaining cool under the shade of clouds</t>
  </si>
  <si>
    <t>When avoiding a thunderstorm, which of the following course of action would you select first?</t>
  </si>
  <si>
    <t>Flying over the thunderstorm at 1000' over the top per 10 kt wind speed at top</t>
  </si>
  <si>
    <t>Flying under the thunderstorm within the lower 1/3 of the distance between the ground and the cloud base</t>
  </si>
  <si>
    <t>Flying through the thunderstorm by penetrating the lower 1/3 of the storm straight in</t>
  </si>
  <si>
    <t>Flying under the thunderstorm at 1000' below the base per 10 kt wind speed at base as able</t>
  </si>
  <si>
    <t>Fog occurs when:</t>
  </si>
  <si>
    <t>cloud base is within 50' of the ground, greater than 20' thick, and visibility is less than 5/8 sm</t>
  </si>
  <si>
    <t>cloud base is within 50' of the ground, greater than 20' thick, and visibility is less than 5/8 nm</t>
  </si>
  <si>
    <t>cloud base is within 50' of the ground and visibility is less than 5/8 sm</t>
  </si>
  <si>
    <t>cloud base is on the surface, greater than 20' thick, and visibility is less than 1/2 sm</t>
  </si>
  <si>
    <t>For fog to form, what is required?</t>
  </si>
  <si>
    <t>Condensation nuclei, low temp/dew point spread, and light surface winds</t>
  </si>
  <si>
    <t>Warm moist air flowing over cold ground which causes condensation</t>
  </si>
  <si>
    <t>Visible moisture, free air temp below freezing, and light surface winds</t>
  </si>
  <si>
    <t>High relative humidity, unstable air, and strong surface winds</t>
  </si>
  <si>
    <t>Thermal turbulence results from</t>
  </si>
  <si>
    <t>Air heated from below</t>
  </si>
  <si>
    <t>Frontal lifting that is associated with the passage of a cold front</t>
  </si>
  <si>
    <t>A warm front passing over an area</t>
  </si>
  <si>
    <t>The most hazardous aspect of structural icing is</t>
  </si>
  <si>
    <t>Its aerodynamic effects on the airfoil, decreasing lift, thrust and range while increasing drag, weight, fuel consumption, and stall speed</t>
  </si>
  <si>
    <t>Its aerodynamic effects on the airfoil, decreasing lift, drag, and thrust while increasing range, weight, fuel consumption, and stall speed</t>
  </si>
  <si>
    <t>The structural damage is can cause on the airfoil and control surfaces</t>
  </si>
  <si>
    <t>The decreases in reliability it can cause on instruments via pitot tube blockage, static port blockage, and carburetor icing</t>
  </si>
  <si>
    <t>Gust fronts occur _____ miles in front of an approaching _____</t>
  </si>
  <si>
    <t>5-20, thunderstorm</t>
  </si>
  <si>
    <t>50-300, thunderstorm</t>
  </si>
  <si>
    <t>5-20, cold front</t>
  </si>
  <si>
    <t>50-300, cold front</t>
  </si>
  <si>
    <t>Going under a thunderstorm is the _____ option just after _____</t>
  </si>
  <si>
    <t>3rd, going over</t>
  </si>
  <si>
    <t>2nd, circumnavigating</t>
  </si>
  <si>
    <t>1st, none</t>
  </si>
  <si>
    <t>4th, going through it</t>
  </si>
  <si>
    <t>What kind of fog can the sun dissipate</t>
  </si>
  <si>
    <t>Convection fog</t>
  </si>
  <si>
    <t>What are the intensity levels of turbulence</t>
  </si>
  <si>
    <t>Light, moderate, severe, and extreme</t>
  </si>
  <si>
    <t>Trace, light, moderate, and severe</t>
  </si>
  <si>
    <t>Light, moderate, and heavy</t>
  </si>
  <si>
    <t>Light, moderate, heavy, and extreme</t>
  </si>
  <si>
    <t>What are the intensity levels of icing</t>
  </si>
  <si>
    <t>Light, moderate, and severe</t>
  </si>
  <si>
    <t>Trace, moderate, and severe</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</si>
  <si>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</si>
  <si>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</si>
  <si>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</si>
  <si>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</si>
  <si>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 TAF includes:</t>
  </si>
  <si>
    <t>Wind, visibility, weather phenomena, obstructions to vision, and cloud coverage</t>
  </si>
  <si>
    <t>Wind, visibility, cloud coverage, and cloud tops in feet MSL</t>
  </si>
  <si>
    <t>Wind, obstructions to vision, and cloud tops in feet MSL</t>
  </si>
  <si>
    <t>Wind, visibility, weather phenomena, obstructions to vision, cloud coverage, and cloud tops in feet MSL</t>
  </si>
  <si>
    <t>Aviation Routine Weather reports (METARs) contain</t>
  </si>
  <si>
    <t>Wind, visibility, precipitation, cloud coverage, temperature, and altimeter setting</t>
  </si>
  <si>
    <t>Wind, visibility, and precipitation</t>
  </si>
  <si>
    <t>Wind, visibility, precipitation, and temperature</t>
  </si>
  <si>
    <t>Wind, visibility, precipitation, cloud coverage, temperature, humidity, and altimeter setting</t>
  </si>
  <si>
    <t>On a TAF, the broken cloud layer written as, BKN250 indicates:</t>
  </si>
  <si>
    <t xml:space="preserve"> A broken cloud layer at 25,000 feet AGL</t>
  </si>
  <si>
    <t xml:space="preserve"> A broken cloud layer at 2,500 feet AGL</t>
  </si>
  <si>
    <t xml:space="preserve"> A broken cloud layer at 250 feet AGL</t>
  </si>
  <si>
    <t xml:space="preserve"> A broken cloud layer at 2,500 feet MSL</t>
  </si>
  <si>
    <t>How are Prognostic Charts best used by a pilot?</t>
  </si>
  <si>
    <t>For big picture planning and general areas to avoid</t>
  </si>
  <si>
    <t>For analyzing current frontal activity and cloud coverage</t>
  </si>
  <si>
    <t>For overall planning at all altitudes</t>
  </si>
  <si>
    <t>To anticipate arrival and departure weather at the intended airports</t>
  </si>
  <si>
    <t>What could be indicated when a current CONVECTIVE SIGMET forecasts thunderstorms?</t>
  </si>
  <si>
    <t>Severe or embedded storms for more than 30 mins</t>
  </si>
  <si>
    <t>Moderate thunderstorms with very high radar reflectivity covering 30% of the area.</t>
  </si>
  <si>
    <t>Moderate or severe turbulence</t>
  </si>
  <si>
    <t>50 miles long line with storms affecting 40% of its length</t>
  </si>
  <si>
    <t>For which of these is a convective SIGMET issued?</t>
  </si>
  <si>
    <t>Line of thunderstorms 60 miles long line with thunderstorms affecting 40% of its length</t>
  </si>
  <si>
    <t>Volcanic ash</t>
  </si>
  <si>
    <t>Dust storms and/or sandstorms lowering visibility to less than 3 miles</t>
  </si>
  <si>
    <t>Severe/Extreme turbulence or severe icing not associated with thunderstorms</t>
  </si>
  <si>
    <t>For which of these is an AIRMET issued?</t>
  </si>
  <si>
    <t>Moderate turbulence, strong surface winds above 30 kts, moderate structural icing</t>
  </si>
  <si>
    <t>Severe icing and severe/extreme turbulence</t>
  </si>
  <si>
    <t>Area of severe thunderstorms covering at least 40% of the are concerned</t>
  </si>
  <si>
    <t>For conditions associated with hurricanes, how long are non-convective SIGMETs issued for?</t>
  </si>
  <si>
    <t>6 hours</t>
  </si>
  <si>
    <t>2 hours</t>
  </si>
  <si>
    <t>4 hours</t>
  </si>
  <si>
    <t>1 hour</t>
  </si>
  <si>
    <t>If severe low level wind shear is detected, specifically wind shifts over 20 kts below 2,000' AGL, what do you expect to be issued?</t>
  </si>
  <si>
    <t>AIRMET</t>
  </si>
  <si>
    <t>Non-convective SIGMET</t>
  </si>
  <si>
    <t>SIGMET</t>
  </si>
  <si>
    <t>If fog is present, which of these would you most expect to see on a METAR?</t>
  </si>
  <si>
    <t>VV002</t>
  </si>
  <si>
    <t>OVC002</t>
  </si>
  <si>
    <t>BKN004</t>
  </si>
  <si>
    <t>OVC001</t>
  </si>
  <si>
    <t>What kinds of visibility can be present on METARS/TAFS?</t>
  </si>
  <si>
    <t>Prevailing visibility and runway visual range</t>
  </si>
  <si>
    <t>Prevailing visibility and flight visibility</t>
  </si>
  <si>
    <t>Flight visibility and runway visual range</t>
  </si>
  <si>
    <t>Flight visibility and slant range visibility</t>
  </si>
  <si>
    <t>Prevailing visibility is defined as:</t>
  </si>
  <si>
    <t>The greatest horizontal visibility through at least half of the horizon circle</t>
  </si>
  <si>
    <t>The minimum horizontal visibility anywhere on the horizon circle</t>
  </si>
  <si>
    <t>The average horizontal visibility across the horizon circle</t>
  </si>
  <si>
    <t>The greatest horizontal visibility through a continuous arc that is at least half of the horizon circle</t>
  </si>
  <si>
    <t>(Refer to figure 17.) What wind is forecast for AMA at 12,000 feet?</t>
  </si>
  <si>
    <t>260° true at 25 knots.</t>
  </si>
  <si>
    <t>260° magnetic at 25 knots.</t>
  </si>
  <si>
    <t>250° true at 26 knots.</t>
  </si>
  <si>
    <t>250° magnetic at 26 knots.</t>
  </si>
  <si>
    <t>(Refer to figure 17.) Determine the wind and temperature aloft forecast for STL at 34,000 feet.</t>
  </si>
  <si>
    <t>230° true at 119 knots, temperature -60°C.</t>
  </si>
  <si>
    <t>230° true at 19 knots, temperature 60°C.</t>
  </si>
  <si>
    <t>730° true at 19 knots, temperature -60°C.</t>
  </si>
  <si>
    <t>230° magnetic at 19 knots, temperature -60°C.</t>
  </si>
  <si>
    <t>(Refer to figure 15.) What is the valid period for the TAF for KMEM?</t>
  </si>
  <si>
    <t>1800Z on the 12th to 2400Z on the 13th</t>
  </si>
  <si>
    <t>1200Z to 1800Z</t>
  </si>
  <si>
    <t>1218Z to 1324Z</t>
  </si>
  <si>
    <t>121720Z to 131720Z</t>
  </si>
  <si>
    <t>(Refer to figure 15.) Between 1000Z and 1200Z the visibility at KMEM is forecast to be?</t>
  </si>
  <si>
    <t>3 sm</t>
  </si>
  <si>
    <t>6 sm</t>
  </si>
  <si>
    <t>1/2 sm</t>
  </si>
  <si>
    <t>5 sm</t>
  </si>
  <si>
    <t>(Refer to figure 15.) In the TAF from KOKC, the clear sky becomes</t>
  </si>
  <si>
    <t>overcast at 2,000 feet during the forecast period between 2200Z and 2400Z</t>
  </si>
  <si>
    <t>overcast at 200 feet with a 40 percent probability of becoming overcast at 600 feet during the forecast period between 2200Z and 2400Z</t>
  </si>
  <si>
    <t>overcast at 200 feet with the probability of becoming overcast at 400 feet during the forecast period between 2200Z and 2400Z</t>
  </si>
  <si>
    <t>with a 40 percent probability of overcast at 800 feet during the forecast period between 0000Z and 0600Z</t>
  </si>
  <si>
    <t>(Refer to figure 15.) In the TAF from KOKC, the 'FM (FROM) Group' is forecast for the hours from 1600Z to 2200Z with the wind from</t>
  </si>
  <si>
    <t>180° at 10 knots.</t>
  </si>
  <si>
    <t>160° at 10 knots.</t>
  </si>
  <si>
    <t>180° at 10 knots, becoming 200° at 13 knots.</t>
  </si>
  <si>
    <t>140° at 8 knots.</t>
  </si>
  <si>
    <t>(Refer to figure 15.) In the TAF for KMEM, from 2000Z to 2200Z what kind of condition could happen?</t>
  </si>
  <si>
    <t>Rain showers and thunderstorms</t>
  </si>
  <si>
    <t>Mist</t>
  </si>
  <si>
    <t>Haze</t>
  </si>
  <si>
    <t>Fog</t>
  </si>
  <si>
    <t>(Refer to figure 15.) In the TAF for KMEM, what is the prevailing visibility at 1500Z?</t>
  </si>
  <si>
    <t>Greater than 6 sm</t>
  </si>
  <si>
    <t>(Refer to figure 12.) What are the wind conditions at Wink, Texas (KINK)?</t>
  </si>
  <si>
    <t>110° true at 12 knots, gusts 18 knots.</t>
  </si>
  <si>
    <t>110° magnetic at 12 knots, gusts 18 knots.</t>
  </si>
  <si>
    <t>Calm</t>
  </si>
  <si>
    <t>110° magnetic at 12 knots, up to greater than 18 knots.</t>
  </si>
  <si>
    <t>(Refer to figure 12.) What are the current conditions depicted for Chicago Midway Airport (KMDW)?</t>
  </si>
  <si>
    <t>Sky 700 feet overcast, visibility 1-1/2SM, moderate rain.</t>
  </si>
  <si>
    <t>Sky 7000 feet overcast, visibility 1-1/2SM, heavy rain</t>
  </si>
  <si>
    <t>Sky 700 feet overcast, visibility 11, occasionally 2SM, with light rain</t>
  </si>
  <si>
    <t>Sky 700 feet overcast, visibility 1-1/2SM, dewpoint 17°C</t>
  </si>
  <si>
    <t>(Refer to figure 4.) Which of these is true according to the Houston TAF?</t>
  </si>
  <si>
    <t>At 0100Z there is light showering rain</t>
  </si>
  <si>
    <t>At 0000Z, light thunderstorms with rain can be expected</t>
  </si>
  <si>
    <t>Visibility is greater than 9999 feet at 1600Z</t>
  </si>
  <si>
    <t>The clouding ceiling is at 1,500' AGL at 1700Z</t>
  </si>
  <si>
    <t>(Refer to figure 4.) What is the ceiling at 2000Z according to the Houston TAF?</t>
  </si>
  <si>
    <t>BKN at 1000' AGL with cumulonimbus clouds</t>
  </si>
  <si>
    <t>BKN at 1000' MSL</t>
  </si>
  <si>
    <t>There is no ceiling</t>
  </si>
  <si>
    <t>OVC at 800' AGL</t>
  </si>
  <si>
    <t>(Refer to figure 5.) What are the wind conditions at KJKA?</t>
  </si>
  <si>
    <t>Winds from the Southeast at 10 kts gusting to 16 kts</t>
  </si>
  <si>
    <t>Winds from the Southeast at 5 kts gusting to 16 kts</t>
  </si>
  <si>
    <t>Winds to the Southeast at 10 kts gusting to 16 kts</t>
  </si>
  <si>
    <t>Winds to the Southeast at 5 kts gusting to 16 kts</t>
  </si>
  <si>
    <t>(Refer to figure 5.) What is the current altimeter setting at KJKA?</t>
  </si>
  <si>
    <t>(Refer to figure 5.) What is the current dew point spread at KJKA?</t>
  </si>
  <si>
    <t>25° F</t>
  </si>
  <si>
    <t>25° C</t>
  </si>
  <si>
    <t>10° C</t>
  </si>
  <si>
    <t>6° C</t>
  </si>
  <si>
    <t>What does P.A.T. stand for in the P.A.T. principle?</t>
  </si>
  <si>
    <t>Power, Attitude, Trim</t>
  </si>
  <si>
    <t>Pitch, Attitude, Trim</t>
  </si>
  <si>
    <t>Power, Altitude, Trim</t>
  </si>
  <si>
    <t>Pitch, Altitude, Trim</t>
  </si>
  <si>
    <t>At what speed do you slow to in the level speed change and what is the power setting at that speed?</t>
  </si>
  <si>
    <t>55 kts, ~2100 RPM</t>
  </si>
  <si>
    <t>65 kts, 2000 RPM</t>
  </si>
  <si>
    <t>65 kts, ~2100 RPM</t>
  </si>
  <si>
    <t>55 kts, 2000 RPM</t>
  </si>
  <si>
    <t>What hp does the engine output when operating at 2700 rpm?</t>
  </si>
  <si>
    <t>180 hp</t>
  </si>
  <si>
    <t>160 hp</t>
  </si>
  <si>
    <t>200 hp</t>
  </si>
  <si>
    <t>150 hp</t>
  </si>
  <si>
    <t>When checking the magnetos, the RPM drop should not exceed _____ RPM on either side or show greater than _____ RPM difference between magnetos</t>
  </si>
  <si>
    <t>125, 50</t>
  </si>
  <si>
    <t>100, 50</t>
  </si>
  <si>
    <t>150, 75</t>
  </si>
  <si>
    <t>125, 75</t>
  </si>
  <si>
    <t>When checking the carb heat, how much of an RPM drop should you see?</t>
  </si>
  <si>
    <t>50-100</t>
  </si>
  <si>
    <t>50-125</t>
  </si>
  <si>
    <t>75-125</t>
  </si>
  <si>
    <t>What is the first indication of carburetor icing?</t>
  </si>
  <si>
    <t>A decrease in RPM, followed by engine roughness</t>
  </si>
  <si>
    <t>Buffeting and loss of control</t>
  </si>
  <si>
    <t>Decrease in airspeed as max engine output decreases</t>
  </si>
  <si>
    <t>Engine bumps and bangs, before the engine eventually dies</t>
  </si>
  <si>
    <t xml:space="preserve">ground </t>
  </si>
  <si>
    <t>What is GLOC?</t>
  </si>
  <si>
    <t>Gravity-induced loss of consciousness</t>
  </si>
  <si>
    <t>The set g level during an autopilot maneuver</t>
  </si>
  <si>
    <t>The maximum gs a pilot can withstand for 30 secs</t>
  </si>
  <si>
    <t>The location on the pilot where g forces are concentrated</t>
  </si>
  <si>
    <t>Each of these is one of the 4 principles of ORM EXCEPT?</t>
  </si>
  <si>
    <t>Make risk decisions at the operational level</t>
  </si>
  <si>
    <t>Accept risk when benefits outweigh the cost</t>
  </si>
  <si>
    <t>Accept no unnecessary risk</t>
  </si>
  <si>
    <t>Anticipate and manage risk by planning</t>
  </si>
  <si>
    <t>Which of these are the classes of Mishaps?</t>
  </si>
  <si>
    <t>A, B, C, D, E</t>
  </si>
  <si>
    <t>Flight, Flight Related, Aviation Ground</t>
  </si>
  <si>
    <t>A, B, C, D</t>
  </si>
  <si>
    <t>Flight, Flight Related, Aviation Ground, Preflight</t>
  </si>
  <si>
    <t>Which of these are the types of Mishaps?</t>
  </si>
  <si>
    <t>In Flight, Flight Related, Ground</t>
  </si>
  <si>
    <t>Who do you communicate with at non-towered airports?</t>
  </si>
  <si>
    <t>Common traffic advisory frequency (CTAF)</t>
  </si>
  <si>
    <t>Guard</t>
  </si>
  <si>
    <t>Bolo Common</t>
  </si>
  <si>
    <t>Approach/Departure</t>
  </si>
  <si>
    <t>What are your 3 priorities in order during an emergency?</t>
  </si>
  <si>
    <t>Aviate, Navigate, Communicate</t>
  </si>
  <si>
    <t>Aviate, Communicate, Navigate</t>
  </si>
  <si>
    <t>Airspeed, Heading, Controls</t>
  </si>
  <si>
    <t>Aviate, Navigate, Checklists</t>
  </si>
  <si>
    <t>Which of these are NOT one of the 5 steps of ORM?</t>
  </si>
  <si>
    <t>Assess the situation</t>
  </si>
  <si>
    <t>Make risk decisions</t>
  </si>
  <si>
    <t>Implement controls</t>
  </si>
  <si>
    <t>Supervise</t>
  </si>
  <si>
    <t>What is the best definition of assertiveness in CRM?</t>
  </si>
  <si>
    <t>The willingness or readiness to actively participate, state, and maintain a position until convinced by the facts that other options are better</t>
  </si>
  <si>
    <t>The quality of being confident and not frightened to say what you want or believe</t>
  </si>
  <si>
    <t>Disposed to or characterized by bold or confident statements and behavior</t>
  </si>
  <si>
    <t>The ability to state your beliefs and actions without being swayed by others inputs</t>
  </si>
  <si>
    <t>The critical skills of CRM are:</t>
  </si>
  <si>
    <t>Communication, Adaptability, Mission Analysis, Assertiveness, Situational Awareness, Leadership, Decision Making</t>
  </si>
  <si>
    <t>Decision Making, Critical Thinking, Communication, Adaptability, Delegation, Vision, and Conflict resolution</t>
  </si>
  <si>
    <t>Situational Analysis, Decisiveness, Adaptability, Mission Analysis, Communication, Leadership, Assertiveness</t>
  </si>
  <si>
    <t>Mission Analysis, Assertiveness, Leadership, Communication, Situational Assessment, Adaptability, Decision Making</t>
  </si>
  <si>
    <t>Which of these are NOT required for day VFR flight?</t>
  </si>
  <si>
    <t>Taxi and positional lights</t>
  </si>
  <si>
    <t>Oil Pressure Gauge</t>
  </si>
  <si>
    <t>Tachometer</t>
  </si>
  <si>
    <t>Gas gauge</t>
  </si>
  <si>
    <t>We rotate at _____ and usually climb out at _____</t>
  </si>
  <si>
    <t>55 kts, 73 kts</t>
  </si>
  <si>
    <t>62 kts, 73 kts</t>
  </si>
  <si>
    <t>55 kts, 62 kts</t>
  </si>
  <si>
    <t>65 kts, 73 kts</t>
  </si>
  <si>
    <t>During a power on stall we pitch the nose to _____, while on a power off stall we pitch to _____</t>
  </si>
  <si>
    <t>15-20°, 5-10°</t>
  </si>
  <si>
    <t>10-15°, 5-10°</t>
  </si>
  <si>
    <t>15-20°, 0-5°</t>
  </si>
  <si>
    <t>15-20°, 10-15°</t>
  </si>
  <si>
    <t>At smaller airports you generally get your weather from _____</t>
  </si>
  <si>
    <t>AWOS/ASOS</t>
  </si>
  <si>
    <t>ATIS</t>
  </si>
  <si>
    <t>PIREPs</t>
  </si>
  <si>
    <t>CTAF</t>
  </si>
  <si>
    <t>_____ utilize just the static port pressure while _____ utilize static port and pitot tube pressure</t>
  </si>
  <si>
    <t>Altimeter and vertical speed indicator --- airspeed indicator</t>
  </si>
  <si>
    <t>Altimeter  --- vertical speed indicator and airspeed indicator</t>
  </si>
  <si>
    <t>Altimeter --- airspeed indicator</t>
  </si>
  <si>
    <t>Altimeter and airspeed indicator --- vertical speed indicator</t>
  </si>
  <si>
    <t>The normal VFR scan area consist of _____ either side from center and _____ up and down</t>
  </si>
  <si>
    <t>60°, 10°</t>
  </si>
  <si>
    <t>120°, 20°</t>
  </si>
  <si>
    <t>10°, 45°</t>
  </si>
  <si>
    <t>90°, 10°</t>
  </si>
  <si>
    <t>G-Suits provide _____ Gs increased tolerance</t>
  </si>
  <si>
    <t>0.5-1.5</t>
  </si>
  <si>
    <t>Which of these is the appropriate level of ORM to use during the execution of a mission with little to no time to make a plan</t>
  </si>
  <si>
    <t>Time critical</t>
  </si>
  <si>
    <t>Urgent</t>
  </si>
  <si>
    <t>Deliberate</t>
  </si>
  <si>
    <t>In-depth</t>
  </si>
  <si>
    <t>Mishaps which cause more than $2.5 million in damage, total loss of aircraft, or death/permanent total disability of personnel are classified as</t>
  </si>
  <si>
    <t>A</t>
  </si>
  <si>
    <t>B</t>
  </si>
  <si>
    <t>Flight Related</t>
  </si>
  <si>
    <t>Flight</t>
  </si>
  <si>
    <t>80% of mishaps are caused by _____</t>
  </si>
  <si>
    <t>Human Error</t>
  </si>
  <si>
    <t>Technical Malfunction</t>
  </si>
  <si>
    <t>Weather</t>
  </si>
  <si>
    <t>Maintenance error</t>
  </si>
  <si>
    <t>For normal operations, the minimum runway length is _____ feet. The recommended runway length for emergency field selections is _____ feet</t>
  </si>
  <si>
    <t>3000, 2000</t>
  </si>
  <si>
    <t>2500, 2000</t>
  </si>
  <si>
    <t>2000, 1500</t>
  </si>
  <si>
    <t>3000, 2500</t>
  </si>
  <si>
    <t>If you have an electrical failure, which of the following instruments would be affected</t>
  </si>
  <si>
    <t>Turn coordinator</t>
  </si>
  <si>
    <t>Airspeed indicator</t>
  </si>
  <si>
    <t>Altimeter</t>
  </si>
  <si>
    <t>Which of these checklists should you have memorized?</t>
  </si>
  <si>
    <t>Before Landing</t>
  </si>
  <si>
    <t>4 Ts</t>
  </si>
  <si>
    <t>After Landing</t>
  </si>
  <si>
    <t>Abnormal Oil Temp/Press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</si>
</sst>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readingOrder="0" shrinkToFit="0" vertical="center" wrapText="0"/>
    </xf>
    <xf borderId="5" fillId="0" fontId="1" numFmtId="9" xfId="0" applyAlignment="1" applyBorder="1" applyFont="1" applyNumberFormat="1">
      <alignment readingOrder="0" shrinkToFit="0" vertical="center" wrapText="0"/>
    </xf>
    <xf borderId="8" fillId="0" fontId="1" numFmtId="9" xfId="0" applyAlignment="1" applyBorder="1" applyFont="1" applyNumberFormat="1">
      <alignment readingOrder="0" shrinkToFit="0" vertical="center" wrapText="0"/>
    </xf>
    <xf borderId="8" fillId="0" fontId="2" numFmtId="0" xfId="0" applyAlignment="1" applyBorder="1" applyFont="1">
      <alignment shrinkToFit="0" vertical="bottom" wrapText="0"/>
    </xf>
    <xf borderId="8" fillId="0" fontId="2" numFmtId="0" xfId="0" applyAlignment="1" applyBorder="1" applyFont="1">
      <alignment readingOrder="0" shrinkToFit="0" vertical="bottom" wrapText="0"/>
    </xf>
    <xf borderId="5" fillId="0" fontId="1" numFmtId="3"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5" fillId="0" fontId="1" numFmtId="3"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5" fillId="0" fontId="1" numFmtId="165"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436" displayName="Table1" name="Table1" id="1">
  <autoFilter ref="$A$1:$H$436"/>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c r="A2" s="4" t="s">
        <v>8</v>
      </c>
      <c r="B2" s="5">
        <v>1.0</v>
      </c>
      <c r="C2" s="5" t="s">
        <v>9</v>
      </c>
      <c r="D2" s="5" t="s">
        <v>10</v>
      </c>
      <c r="E2" s="5" t="s">
        <v>11</v>
      </c>
      <c r="F2" s="5" t="s">
        <v>12</v>
      </c>
      <c r="G2" s="5" t="s">
        <v>13</v>
      </c>
      <c r="H2" s="6">
        <f t="shared" ref="H2:H436" si="1">ROW()</f>
        <v>2</v>
      </c>
    </row>
    <row r="3">
      <c r="A3" s="7" t="s">
        <v>8</v>
      </c>
      <c r="B3" s="8">
        <v>1.0</v>
      </c>
      <c r="C3" s="8" t="s">
        <v>14</v>
      </c>
      <c r="D3" s="8" t="s">
        <v>11</v>
      </c>
      <c r="E3" s="8" t="s">
        <v>10</v>
      </c>
      <c r="F3" s="8" t="s">
        <v>13</v>
      </c>
      <c r="G3" s="8" t="s">
        <v>15</v>
      </c>
      <c r="H3" s="9">
        <f t="shared" si="1"/>
        <v>3</v>
      </c>
    </row>
    <row r="4">
      <c r="A4" s="4" t="s">
        <v>8</v>
      </c>
      <c r="B4" s="5">
        <v>1.0</v>
      </c>
      <c r="C4" s="5" t="s">
        <v>16</v>
      </c>
      <c r="D4" s="5" t="s">
        <v>17</v>
      </c>
      <c r="E4" s="5" t="s">
        <v>18</v>
      </c>
      <c r="F4" s="5" t="s">
        <v>19</v>
      </c>
      <c r="G4" s="5" t="s">
        <v>20</v>
      </c>
      <c r="H4" s="6">
        <f t="shared" si="1"/>
        <v>4</v>
      </c>
    </row>
    <row r="5">
      <c r="A5" s="7" t="s">
        <v>8</v>
      </c>
      <c r="B5" s="8">
        <v>1.0</v>
      </c>
      <c r="C5" s="8" t="s">
        <v>21</v>
      </c>
      <c r="D5" s="8" t="s">
        <v>22</v>
      </c>
      <c r="E5" s="8" t="s">
        <v>23</v>
      </c>
      <c r="F5" s="8" t="s">
        <v>24</v>
      </c>
      <c r="G5" s="8" t="s">
        <v>25</v>
      </c>
      <c r="H5" s="9">
        <f t="shared" si="1"/>
        <v>5</v>
      </c>
    </row>
    <row r="6">
      <c r="A6" s="4" t="s">
        <v>8</v>
      </c>
      <c r="B6" s="10">
        <v>1.0</v>
      </c>
      <c r="C6" s="10" t="s">
        <v>26</v>
      </c>
      <c r="D6" s="10" t="s">
        <v>27</v>
      </c>
      <c r="E6" s="10" t="s">
        <v>28</v>
      </c>
      <c r="F6" s="10" t="s">
        <v>29</v>
      </c>
      <c r="G6" s="10" t="s">
        <v>30</v>
      </c>
      <c r="H6" s="11">
        <f t="shared" si="1"/>
        <v>6</v>
      </c>
    </row>
    <row r="7">
      <c r="A7" s="7" t="s">
        <v>8</v>
      </c>
      <c r="B7" s="12">
        <v>1.0</v>
      </c>
      <c r="C7" s="12" t="s">
        <v>31</v>
      </c>
      <c r="D7" s="12" t="s">
        <v>32</v>
      </c>
      <c r="E7" s="12" t="s">
        <v>33</v>
      </c>
      <c r="F7" s="12" t="s">
        <v>34</v>
      </c>
      <c r="G7" s="12" t="s">
        <v>35</v>
      </c>
      <c r="H7" s="13">
        <f t="shared" si="1"/>
        <v>7</v>
      </c>
    </row>
    <row r="8">
      <c r="A8" s="4" t="s">
        <v>8</v>
      </c>
      <c r="B8" s="10">
        <v>1.0</v>
      </c>
      <c r="C8" s="10" t="s">
        <v>36</v>
      </c>
      <c r="D8" s="10" t="s">
        <v>37</v>
      </c>
      <c r="E8" s="10" t="s">
        <v>38</v>
      </c>
      <c r="F8" s="10" t="s">
        <v>39</v>
      </c>
      <c r="G8" s="10" t="s">
        <v>40</v>
      </c>
      <c r="H8" s="11">
        <f t="shared" si="1"/>
        <v>8</v>
      </c>
    </row>
    <row r="9">
      <c r="A9" s="7" t="s">
        <v>8</v>
      </c>
      <c r="B9" s="12">
        <v>1.0</v>
      </c>
      <c r="C9" s="12" t="s">
        <v>41</v>
      </c>
      <c r="D9" s="12" t="s">
        <v>42</v>
      </c>
      <c r="E9" s="12" t="s">
        <v>43</v>
      </c>
      <c r="F9" s="12" t="s">
        <v>44</v>
      </c>
      <c r="G9" s="12" t="s">
        <v>45</v>
      </c>
      <c r="H9" s="13">
        <f t="shared" si="1"/>
        <v>9</v>
      </c>
    </row>
    <row r="10">
      <c r="A10" s="4" t="s">
        <v>8</v>
      </c>
      <c r="B10" s="10">
        <v>1.0</v>
      </c>
      <c r="C10" s="10" t="s">
        <v>46</v>
      </c>
      <c r="D10" s="10" t="s">
        <v>47</v>
      </c>
      <c r="E10" s="10" t="s">
        <v>48</v>
      </c>
      <c r="F10" s="10" t="s">
        <v>49</v>
      </c>
      <c r="G10" s="10" t="s">
        <v>50</v>
      </c>
      <c r="H10" s="11">
        <f t="shared" si="1"/>
        <v>10</v>
      </c>
    </row>
    <row r="11">
      <c r="A11" s="7" t="s">
        <v>8</v>
      </c>
      <c r="B11" s="12">
        <v>1.0</v>
      </c>
      <c r="C11" s="12" t="s">
        <v>51</v>
      </c>
      <c r="D11" s="12" t="s">
        <v>52</v>
      </c>
      <c r="E11" s="12" t="s">
        <v>53</v>
      </c>
      <c r="F11" s="12" t="s">
        <v>54</v>
      </c>
      <c r="G11" s="12" t="s">
        <v>55</v>
      </c>
      <c r="H11" s="13">
        <f t="shared" si="1"/>
        <v>11</v>
      </c>
    </row>
    <row r="12">
      <c r="A12" s="4" t="s">
        <v>8</v>
      </c>
      <c r="B12" s="10">
        <v>1.0</v>
      </c>
      <c r="C12" s="10" t="s">
        <v>56</v>
      </c>
      <c r="D12" s="10" t="s">
        <v>57</v>
      </c>
      <c r="E12" s="10" t="s">
        <v>58</v>
      </c>
      <c r="F12" s="10" t="s">
        <v>59</v>
      </c>
      <c r="G12" s="10" t="s">
        <v>60</v>
      </c>
      <c r="H12" s="11">
        <f t="shared" si="1"/>
        <v>12</v>
      </c>
    </row>
    <row r="13">
      <c r="A13" s="7" t="s">
        <v>8</v>
      </c>
      <c r="B13" s="12">
        <v>1.0</v>
      </c>
      <c r="C13" s="12" t="s">
        <v>61</v>
      </c>
      <c r="D13" s="12" t="s">
        <v>60</v>
      </c>
      <c r="E13" s="12" t="s">
        <v>58</v>
      </c>
      <c r="F13" s="12" t="s">
        <v>59</v>
      </c>
      <c r="G13" s="12" t="s">
        <v>57</v>
      </c>
      <c r="H13" s="13">
        <f t="shared" si="1"/>
        <v>13</v>
      </c>
    </row>
    <row r="14">
      <c r="A14" s="4" t="s">
        <v>8</v>
      </c>
      <c r="B14" s="10">
        <v>1.0</v>
      </c>
      <c r="C14" s="10" t="s">
        <v>62</v>
      </c>
      <c r="D14" s="10" t="s">
        <v>63</v>
      </c>
      <c r="E14" s="10" t="s">
        <v>64</v>
      </c>
      <c r="F14" s="10" t="s">
        <v>65</v>
      </c>
      <c r="G14" s="10" t="s">
        <v>66</v>
      </c>
      <c r="H14" s="11">
        <f t="shared" si="1"/>
        <v>14</v>
      </c>
    </row>
    <row r="15">
      <c r="A15" s="7" t="s">
        <v>8</v>
      </c>
      <c r="B15" s="12">
        <v>1.0</v>
      </c>
      <c r="C15" s="12" t="s">
        <v>67</v>
      </c>
      <c r="D15" s="12" t="s">
        <v>65</v>
      </c>
      <c r="E15" s="12" t="s">
        <v>68</v>
      </c>
      <c r="F15" s="12" t="s">
        <v>69</v>
      </c>
      <c r="G15" s="12" t="s">
        <v>70</v>
      </c>
      <c r="H15" s="13">
        <f t="shared" si="1"/>
        <v>15</v>
      </c>
    </row>
    <row r="16">
      <c r="A16" s="4" t="s">
        <v>8</v>
      </c>
      <c r="B16" s="10">
        <v>1.0</v>
      </c>
      <c r="C16" s="10" t="s">
        <v>71</v>
      </c>
      <c r="D16" s="10" t="s">
        <v>72</v>
      </c>
      <c r="E16" s="10" t="s">
        <v>73</v>
      </c>
      <c r="F16" s="10" t="s">
        <v>74</v>
      </c>
      <c r="G16" s="10" t="s">
        <v>70</v>
      </c>
      <c r="H16" s="11">
        <f t="shared" si="1"/>
        <v>16</v>
      </c>
    </row>
    <row r="17">
      <c r="A17" s="7" t="s">
        <v>8</v>
      </c>
      <c r="B17" s="12">
        <v>1.0</v>
      </c>
      <c r="C17" s="12" t="s">
        <v>75</v>
      </c>
      <c r="D17" s="12" t="s">
        <v>76</v>
      </c>
      <c r="E17" s="12" t="s">
        <v>77</v>
      </c>
      <c r="F17" s="12" t="s">
        <v>78</v>
      </c>
      <c r="G17" s="12" t="s">
        <v>79</v>
      </c>
      <c r="H17" s="13">
        <f t="shared" si="1"/>
        <v>17</v>
      </c>
    </row>
    <row r="18">
      <c r="A18" s="4" t="s">
        <v>8</v>
      </c>
      <c r="B18" s="10">
        <v>1.0</v>
      </c>
      <c r="C18" s="10" t="s">
        <v>80</v>
      </c>
      <c r="D18" s="10" t="s">
        <v>77</v>
      </c>
      <c r="E18" s="10" t="s">
        <v>76</v>
      </c>
      <c r="F18" s="10" t="s">
        <v>79</v>
      </c>
      <c r="G18" s="10" t="s">
        <v>78</v>
      </c>
      <c r="H18" s="11">
        <f t="shared" si="1"/>
        <v>18</v>
      </c>
    </row>
    <row r="19">
      <c r="A19" s="7" t="s">
        <v>8</v>
      </c>
      <c r="B19" s="12">
        <v>1.0</v>
      </c>
      <c r="C19" s="12" t="s">
        <v>81</v>
      </c>
      <c r="D19" s="12" t="s">
        <v>82</v>
      </c>
      <c r="E19" s="12" t="s">
        <v>83</v>
      </c>
      <c r="F19" s="12" t="s">
        <v>84</v>
      </c>
      <c r="G19" s="12" t="s">
        <v>85</v>
      </c>
      <c r="H19" s="13">
        <f t="shared" si="1"/>
        <v>19</v>
      </c>
    </row>
    <row r="20">
      <c r="A20" s="4" t="s">
        <v>8</v>
      </c>
      <c r="B20" s="10">
        <v>1.0</v>
      </c>
      <c r="C20" s="10" t="s">
        <v>86</v>
      </c>
      <c r="D20" s="10" t="s">
        <v>45</v>
      </c>
      <c r="E20" s="10" t="s">
        <v>87</v>
      </c>
      <c r="F20" s="10" t="s">
        <v>43</v>
      </c>
      <c r="G20" s="10" t="s">
        <v>88</v>
      </c>
      <c r="H20" s="11">
        <f t="shared" si="1"/>
        <v>20</v>
      </c>
    </row>
    <row r="21">
      <c r="A21" s="7" t="s">
        <v>8</v>
      </c>
      <c r="B21" s="12">
        <v>1.0</v>
      </c>
      <c r="C21" s="12" t="s">
        <v>89</v>
      </c>
      <c r="D21" s="12" t="s">
        <v>43</v>
      </c>
      <c r="E21" s="12" t="s">
        <v>87</v>
      </c>
      <c r="F21" s="12" t="s">
        <v>45</v>
      </c>
      <c r="G21" s="12" t="s">
        <v>88</v>
      </c>
      <c r="H21" s="13">
        <f t="shared" si="1"/>
        <v>21</v>
      </c>
    </row>
    <row r="22">
      <c r="A22" s="4" t="s">
        <v>8</v>
      </c>
      <c r="B22" s="10">
        <v>1.0</v>
      </c>
      <c r="C22" s="10" t="s">
        <v>90</v>
      </c>
      <c r="D22" s="10" t="s">
        <v>91</v>
      </c>
      <c r="E22" s="10" t="s">
        <v>92</v>
      </c>
      <c r="F22" s="10" t="s">
        <v>93</v>
      </c>
      <c r="G22" s="10" t="s">
        <v>94</v>
      </c>
      <c r="H22" s="11">
        <f t="shared" si="1"/>
        <v>22</v>
      </c>
    </row>
    <row r="23">
      <c r="A23" s="7" t="s">
        <v>8</v>
      </c>
      <c r="B23" s="12">
        <v>1.0</v>
      </c>
      <c r="C23" s="12" t="s">
        <v>95</v>
      </c>
      <c r="D23" s="12" t="s">
        <v>96</v>
      </c>
      <c r="E23" s="12" t="s">
        <v>97</v>
      </c>
      <c r="F23" s="12" t="s">
        <v>98</v>
      </c>
      <c r="G23" s="12" t="s">
        <v>99</v>
      </c>
      <c r="H23" s="13">
        <f t="shared" si="1"/>
        <v>23</v>
      </c>
    </row>
    <row r="24">
      <c r="A24" s="4" t="s">
        <v>8</v>
      </c>
      <c r="B24" s="10">
        <v>1.0</v>
      </c>
      <c r="C24" s="10" t="s">
        <v>100</v>
      </c>
      <c r="D24" s="10" t="s">
        <v>101</v>
      </c>
      <c r="E24" s="10" t="s">
        <v>102</v>
      </c>
      <c r="F24" s="10" t="s">
        <v>103</v>
      </c>
      <c r="G24" s="10" t="s">
        <v>104</v>
      </c>
      <c r="H24" s="11">
        <f t="shared" si="1"/>
        <v>24</v>
      </c>
    </row>
    <row r="25">
      <c r="A25" s="7" t="s">
        <v>8</v>
      </c>
      <c r="B25" s="12">
        <v>1.0</v>
      </c>
      <c r="C25" s="12" t="s">
        <v>105</v>
      </c>
      <c r="D25" s="12" t="s">
        <v>106</v>
      </c>
      <c r="E25" s="12" t="s">
        <v>107</v>
      </c>
      <c r="F25" s="12" t="s">
        <v>108</v>
      </c>
      <c r="G25" s="12" t="s">
        <v>109</v>
      </c>
      <c r="H25" s="13">
        <f t="shared" si="1"/>
        <v>25</v>
      </c>
    </row>
    <row r="26">
      <c r="A26" s="4" t="s">
        <v>8</v>
      </c>
      <c r="B26" s="10">
        <v>1.0</v>
      </c>
      <c r="C26" s="10" t="s">
        <v>110</v>
      </c>
      <c r="D26" s="10" t="s">
        <v>111</v>
      </c>
      <c r="E26" s="10" t="s">
        <v>112</v>
      </c>
      <c r="F26" s="10" t="s">
        <v>113</v>
      </c>
      <c r="G26" s="10" t="s">
        <v>114</v>
      </c>
      <c r="H26" s="11">
        <f t="shared" si="1"/>
        <v>26</v>
      </c>
    </row>
    <row r="27">
      <c r="A27" s="7" t="s">
        <v>8</v>
      </c>
      <c r="B27" s="12">
        <v>1.0</v>
      </c>
      <c r="C27" s="12" t="s">
        <v>115</v>
      </c>
      <c r="D27" s="12" t="s">
        <v>116</v>
      </c>
      <c r="E27" s="12" t="s">
        <v>117</v>
      </c>
      <c r="F27" s="12" t="s">
        <v>118</v>
      </c>
      <c r="G27" s="12" t="s">
        <v>119</v>
      </c>
      <c r="H27" s="13">
        <f t="shared" si="1"/>
        <v>27</v>
      </c>
    </row>
    <row r="28">
      <c r="A28" s="4" t="s">
        <v>8</v>
      </c>
      <c r="B28" s="10">
        <v>1.0</v>
      </c>
      <c r="C28" s="10" t="s">
        <v>120</v>
      </c>
      <c r="D28" s="10" t="s">
        <v>121</v>
      </c>
      <c r="E28" s="10" t="s">
        <v>122</v>
      </c>
      <c r="F28" s="10" t="s">
        <v>123</v>
      </c>
      <c r="G28" s="10" t="s">
        <v>124</v>
      </c>
      <c r="H28" s="11">
        <f t="shared" si="1"/>
        <v>28</v>
      </c>
    </row>
    <row r="29">
      <c r="A29" s="7" t="s">
        <v>8</v>
      </c>
      <c r="B29" s="12">
        <v>1.0</v>
      </c>
      <c r="C29" s="12" t="s">
        <v>125</v>
      </c>
      <c r="D29" s="12" t="s">
        <v>126</v>
      </c>
      <c r="E29" s="12" t="s">
        <v>127</v>
      </c>
      <c r="F29" s="12" t="s">
        <v>128</v>
      </c>
      <c r="G29" s="12" t="s">
        <v>129</v>
      </c>
      <c r="H29" s="13">
        <f t="shared" si="1"/>
        <v>29</v>
      </c>
    </row>
    <row r="30">
      <c r="A30" s="4" t="s">
        <v>8</v>
      </c>
      <c r="B30" s="10">
        <v>1.0</v>
      </c>
      <c r="C30" s="10" t="s">
        <v>130</v>
      </c>
      <c r="D30" s="10" t="s">
        <v>131</v>
      </c>
      <c r="E30" s="10" t="s">
        <v>132</v>
      </c>
      <c r="F30" s="10" t="s">
        <v>133</v>
      </c>
      <c r="G30" s="10" t="s">
        <v>134</v>
      </c>
      <c r="H30" s="11">
        <f t="shared" si="1"/>
        <v>30</v>
      </c>
    </row>
    <row r="31">
      <c r="A31" s="7" t="s">
        <v>8</v>
      </c>
      <c r="B31" s="12">
        <v>1.0</v>
      </c>
      <c r="C31" s="12" t="s">
        <v>135</v>
      </c>
      <c r="D31" s="12" t="s">
        <v>136</v>
      </c>
      <c r="E31" s="12" t="s">
        <v>137</v>
      </c>
      <c r="F31" s="12" t="s">
        <v>138</v>
      </c>
      <c r="G31" s="12" t="s">
        <v>139</v>
      </c>
      <c r="H31" s="13">
        <f t="shared" si="1"/>
        <v>31</v>
      </c>
    </row>
    <row r="32">
      <c r="A32" s="4" t="s">
        <v>8</v>
      </c>
      <c r="B32" s="10">
        <v>1.0</v>
      </c>
      <c r="C32" s="10" t="s">
        <v>140</v>
      </c>
      <c r="D32" s="10" t="s">
        <v>141</v>
      </c>
      <c r="E32" s="10" t="s">
        <v>142</v>
      </c>
      <c r="F32" s="10" t="s">
        <v>143</v>
      </c>
      <c r="G32" s="10" t="s">
        <v>144</v>
      </c>
      <c r="H32" s="11">
        <f t="shared" si="1"/>
        <v>32</v>
      </c>
    </row>
    <row r="33">
      <c r="A33" s="7" t="s">
        <v>8</v>
      </c>
      <c r="B33" s="12">
        <v>1.0</v>
      </c>
      <c r="C33" s="12" t="s">
        <v>145</v>
      </c>
      <c r="D33" s="12" t="s">
        <v>146</v>
      </c>
      <c r="E33" s="12" t="s">
        <v>147</v>
      </c>
      <c r="F33" s="12" t="s">
        <v>148</v>
      </c>
      <c r="G33" s="12" t="s">
        <v>149</v>
      </c>
      <c r="H33" s="13">
        <f t="shared" si="1"/>
        <v>33</v>
      </c>
    </row>
    <row r="34">
      <c r="A34" s="4" t="s">
        <v>8</v>
      </c>
      <c r="B34" s="10">
        <v>1.0</v>
      </c>
      <c r="C34" s="10" t="s">
        <v>150</v>
      </c>
      <c r="D34" s="10" t="s">
        <v>151</v>
      </c>
      <c r="E34" s="10" t="s">
        <v>152</v>
      </c>
      <c r="F34" s="10" t="s">
        <v>153</v>
      </c>
      <c r="G34" s="10" t="s">
        <v>154</v>
      </c>
      <c r="H34" s="11">
        <f t="shared" si="1"/>
        <v>34</v>
      </c>
    </row>
    <row r="35">
      <c r="A35" s="7" t="s">
        <v>8</v>
      </c>
      <c r="B35" s="12">
        <v>1.0</v>
      </c>
      <c r="C35" s="12" t="s">
        <v>155</v>
      </c>
      <c r="D35" s="12" t="s">
        <v>156</v>
      </c>
      <c r="E35" s="12" t="s">
        <v>157</v>
      </c>
      <c r="F35" s="12" t="s">
        <v>158</v>
      </c>
      <c r="G35" s="12" t="s">
        <v>159</v>
      </c>
      <c r="H35" s="13">
        <f t="shared" si="1"/>
        <v>35</v>
      </c>
    </row>
    <row r="36">
      <c r="A36" s="4" t="s">
        <v>8</v>
      </c>
      <c r="B36" s="10">
        <v>1.0</v>
      </c>
      <c r="C36" s="10" t="s">
        <v>160</v>
      </c>
      <c r="D36" s="10" t="s">
        <v>161</v>
      </c>
      <c r="E36" s="10" t="s">
        <v>162</v>
      </c>
      <c r="F36" s="10" t="s">
        <v>163</v>
      </c>
      <c r="G36" s="10" t="s">
        <v>164</v>
      </c>
      <c r="H36" s="11">
        <f t="shared" si="1"/>
        <v>36</v>
      </c>
    </row>
    <row r="37">
      <c r="A37" s="7" t="s">
        <v>8</v>
      </c>
      <c r="B37" s="12">
        <v>1.0</v>
      </c>
      <c r="C37" s="12" t="s">
        <v>165</v>
      </c>
      <c r="D37" s="12" t="s">
        <v>166</v>
      </c>
      <c r="E37" s="12" t="s">
        <v>167</v>
      </c>
      <c r="F37" s="12" t="s">
        <v>168</v>
      </c>
      <c r="G37" s="12" t="s">
        <v>169</v>
      </c>
      <c r="H37" s="13">
        <f t="shared" si="1"/>
        <v>37</v>
      </c>
    </row>
    <row r="38">
      <c r="A38" s="4" t="s">
        <v>8</v>
      </c>
      <c r="B38" s="5">
        <v>2.0</v>
      </c>
      <c r="C38" s="5" t="s">
        <v>170</v>
      </c>
      <c r="D38" s="5" t="s">
        <v>50</v>
      </c>
      <c r="E38" s="5" t="s">
        <v>171</v>
      </c>
      <c r="F38" s="5" t="s">
        <v>172</v>
      </c>
      <c r="G38" s="5" t="s">
        <v>173</v>
      </c>
      <c r="H38" s="6">
        <f t="shared" si="1"/>
        <v>38</v>
      </c>
    </row>
    <row r="39">
      <c r="A39" s="7" t="s">
        <v>8</v>
      </c>
      <c r="B39" s="8">
        <v>2.0</v>
      </c>
      <c r="C39" s="8" t="s">
        <v>170</v>
      </c>
      <c r="D39" s="8" t="s">
        <v>174</v>
      </c>
      <c r="E39" s="8" t="s">
        <v>171</v>
      </c>
      <c r="F39" s="8" t="s">
        <v>175</v>
      </c>
      <c r="G39" s="8" t="s">
        <v>173</v>
      </c>
      <c r="H39" s="9">
        <f t="shared" si="1"/>
        <v>39</v>
      </c>
    </row>
    <row r="40">
      <c r="A40" s="4" t="s">
        <v>8</v>
      </c>
      <c r="B40" s="5">
        <v>2.0</v>
      </c>
      <c r="C40" s="5" t="s">
        <v>176</v>
      </c>
      <c r="D40" s="5" t="s">
        <v>70</v>
      </c>
      <c r="E40" s="5" t="s">
        <v>73</v>
      </c>
      <c r="F40" s="5" t="s">
        <v>74</v>
      </c>
      <c r="G40" s="5" t="s">
        <v>177</v>
      </c>
      <c r="H40" s="6">
        <f t="shared" si="1"/>
        <v>40</v>
      </c>
    </row>
    <row r="41">
      <c r="A41" s="7" t="s">
        <v>8</v>
      </c>
      <c r="B41" s="8">
        <v>2.0</v>
      </c>
      <c r="C41" s="8" t="s">
        <v>178</v>
      </c>
      <c r="D41" s="8" t="s">
        <v>179</v>
      </c>
      <c r="E41" s="8" t="s">
        <v>180</v>
      </c>
      <c r="F41" s="8" t="s">
        <v>181</v>
      </c>
      <c r="G41" s="8" t="s">
        <v>182</v>
      </c>
      <c r="H41" s="9">
        <f t="shared" si="1"/>
        <v>41</v>
      </c>
    </row>
    <row r="42">
      <c r="A42" s="4" t="s">
        <v>8</v>
      </c>
      <c r="B42" s="5">
        <v>2.0</v>
      </c>
      <c r="C42" s="5" t="s">
        <v>183</v>
      </c>
      <c r="D42" s="5" t="s">
        <v>184</v>
      </c>
      <c r="E42" s="5" t="s">
        <v>185</v>
      </c>
      <c r="F42" s="5" t="s">
        <v>186</v>
      </c>
      <c r="G42" s="5" t="s">
        <v>187</v>
      </c>
      <c r="H42" s="6">
        <f t="shared" si="1"/>
        <v>42</v>
      </c>
    </row>
    <row r="43">
      <c r="A43" s="7" t="s">
        <v>8</v>
      </c>
      <c r="B43" s="8">
        <v>2.0</v>
      </c>
      <c r="C43" s="8" t="s">
        <v>188</v>
      </c>
      <c r="D43" s="8" t="s">
        <v>189</v>
      </c>
      <c r="E43" s="8" t="s">
        <v>190</v>
      </c>
      <c r="F43" s="8" t="s">
        <v>191</v>
      </c>
      <c r="G43" s="8" t="s">
        <v>192</v>
      </c>
      <c r="H43" s="9">
        <f t="shared" si="1"/>
        <v>43</v>
      </c>
    </row>
    <row r="44">
      <c r="A44" s="4" t="s">
        <v>8</v>
      </c>
      <c r="B44" s="5">
        <v>2.0</v>
      </c>
      <c r="C44" s="5" t="s">
        <v>193</v>
      </c>
      <c r="D44" s="5" t="s">
        <v>194</v>
      </c>
      <c r="E44" s="5" t="s">
        <v>195</v>
      </c>
      <c r="F44" s="5" t="s">
        <v>196</v>
      </c>
      <c r="G44" s="5" t="s">
        <v>197</v>
      </c>
      <c r="H44" s="6">
        <f t="shared" si="1"/>
        <v>44</v>
      </c>
    </row>
    <row r="45">
      <c r="A45" s="7" t="s">
        <v>8</v>
      </c>
      <c r="B45" s="12">
        <v>2.0</v>
      </c>
      <c r="C45" s="12" t="s">
        <v>198</v>
      </c>
      <c r="D45" s="12" t="s">
        <v>199</v>
      </c>
      <c r="E45" s="12" t="s">
        <v>200</v>
      </c>
      <c r="F45" s="12" t="s">
        <v>201</v>
      </c>
      <c r="G45" s="12" t="s">
        <v>202</v>
      </c>
      <c r="H45" s="13">
        <f t="shared" si="1"/>
        <v>45</v>
      </c>
    </row>
    <row r="46">
      <c r="A46" s="4" t="s">
        <v>8</v>
      </c>
      <c r="B46" s="10">
        <v>2.0</v>
      </c>
      <c r="C46" s="10" t="s">
        <v>203</v>
      </c>
      <c r="D46" s="10" t="s">
        <v>204</v>
      </c>
      <c r="E46" s="10" t="s">
        <v>205</v>
      </c>
      <c r="F46" s="10" t="s">
        <v>206</v>
      </c>
      <c r="G46" s="10" t="s">
        <v>207</v>
      </c>
      <c r="H46" s="11">
        <f t="shared" si="1"/>
        <v>46</v>
      </c>
    </row>
    <row r="47">
      <c r="A47" s="7" t="s">
        <v>8</v>
      </c>
      <c r="B47" s="12">
        <v>2.0</v>
      </c>
      <c r="C47" s="12" t="s">
        <v>208</v>
      </c>
      <c r="D47" s="12" t="s">
        <v>209</v>
      </c>
      <c r="E47" s="12" t="s">
        <v>210</v>
      </c>
      <c r="F47" s="12" t="s">
        <v>211</v>
      </c>
      <c r="G47" s="12" t="s">
        <v>212</v>
      </c>
      <c r="H47" s="13">
        <f t="shared" si="1"/>
        <v>47</v>
      </c>
    </row>
    <row r="48">
      <c r="A48" s="4" t="s">
        <v>8</v>
      </c>
      <c r="B48" s="10">
        <v>2.0</v>
      </c>
      <c r="C48" s="5" t="s">
        <v>213</v>
      </c>
      <c r="D48" s="10" t="s">
        <v>214</v>
      </c>
      <c r="E48" s="10" t="s">
        <v>215</v>
      </c>
      <c r="F48" s="10" t="s">
        <v>216</v>
      </c>
      <c r="G48" s="10" t="s">
        <v>174</v>
      </c>
      <c r="H48" s="11">
        <f t="shared" si="1"/>
        <v>48</v>
      </c>
    </row>
    <row r="49">
      <c r="A49" s="7" t="s">
        <v>8</v>
      </c>
      <c r="B49" s="12">
        <v>2.0</v>
      </c>
      <c r="C49" s="12" t="s">
        <v>217</v>
      </c>
      <c r="D49" s="12" t="s">
        <v>218</v>
      </c>
      <c r="E49" s="12" t="s">
        <v>219</v>
      </c>
      <c r="F49" s="12" t="s">
        <v>220</v>
      </c>
      <c r="G49" s="12" t="s">
        <v>221</v>
      </c>
      <c r="H49" s="13">
        <f t="shared" si="1"/>
        <v>49</v>
      </c>
    </row>
    <row r="50">
      <c r="A50" s="4" t="s">
        <v>8</v>
      </c>
      <c r="B50" s="5">
        <v>2.0</v>
      </c>
      <c r="C50" s="5" t="s">
        <v>222</v>
      </c>
      <c r="D50" s="10" t="s">
        <v>223</v>
      </c>
      <c r="E50" s="10" t="s">
        <v>224</v>
      </c>
      <c r="F50" s="10" t="s">
        <v>225</v>
      </c>
      <c r="G50" s="10" t="s">
        <v>226</v>
      </c>
      <c r="H50" s="11">
        <f t="shared" si="1"/>
        <v>50</v>
      </c>
    </row>
    <row r="51">
      <c r="A51" s="7" t="s">
        <v>8</v>
      </c>
      <c r="B51" s="8">
        <v>3.0</v>
      </c>
      <c r="C51" s="8" t="s">
        <v>227</v>
      </c>
      <c r="D51" s="8" t="s">
        <v>228</v>
      </c>
      <c r="E51" s="8" t="s">
        <v>229</v>
      </c>
      <c r="F51" s="8" t="s">
        <v>230</v>
      </c>
      <c r="G51" s="8" t="s">
        <v>70</v>
      </c>
      <c r="H51" s="9">
        <f t="shared" si="1"/>
        <v>51</v>
      </c>
    </row>
    <row r="52">
      <c r="A52" s="4" t="s">
        <v>8</v>
      </c>
      <c r="B52" s="5">
        <v>3.0</v>
      </c>
      <c r="C52" s="5" t="s">
        <v>231</v>
      </c>
      <c r="D52" s="5" t="s">
        <v>232</v>
      </c>
      <c r="E52" s="5" t="s">
        <v>233</v>
      </c>
      <c r="F52" s="5" t="s">
        <v>234</v>
      </c>
      <c r="G52" s="5" t="s">
        <v>235</v>
      </c>
      <c r="H52" s="6">
        <f t="shared" si="1"/>
        <v>52</v>
      </c>
    </row>
    <row r="53">
      <c r="A53" s="7" t="s">
        <v>8</v>
      </c>
      <c r="B53" s="8">
        <v>3.0</v>
      </c>
      <c r="C53" s="8" t="s">
        <v>231</v>
      </c>
      <c r="D53" s="8" t="s">
        <v>236</v>
      </c>
      <c r="E53" s="8" t="s">
        <v>237</v>
      </c>
      <c r="F53" s="8" t="s">
        <v>238</v>
      </c>
      <c r="G53" s="8" t="s">
        <v>239</v>
      </c>
      <c r="H53" s="9">
        <f t="shared" si="1"/>
        <v>53</v>
      </c>
    </row>
    <row r="54">
      <c r="A54" s="4" t="s">
        <v>8</v>
      </c>
      <c r="B54" s="5">
        <v>3.0</v>
      </c>
      <c r="C54" s="5" t="s">
        <v>240</v>
      </c>
      <c r="D54" s="5" t="s">
        <v>241</v>
      </c>
      <c r="E54" s="5" t="s">
        <v>242</v>
      </c>
      <c r="F54" s="5" t="s">
        <v>243</v>
      </c>
      <c r="G54" s="5" t="s">
        <v>244</v>
      </c>
      <c r="H54" s="6">
        <f t="shared" si="1"/>
        <v>54</v>
      </c>
    </row>
    <row r="55">
      <c r="A55" s="7" t="s">
        <v>8</v>
      </c>
      <c r="B55" s="8">
        <v>3.0</v>
      </c>
      <c r="C55" s="8" t="s">
        <v>245</v>
      </c>
      <c r="D55" s="8" t="s">
        <v>246</v>
      </c>
      <c r="E55" s="8" t="s">
        <v>247</v>
      </c>
      <c r="F55" s="8" t="s">
        <v>248</v>
      </c>
      <c r="G55" s="8" t="s">
        <v>249</v>
      </c>
      <c r="H55" s="9">
        <f t="shared" si="1"/>
        <v>55</v>
      </c>
    </row>
    <row r="56">
      <c r="A56" s="4" t="s">
        <v>8</v>
      </c>
      <c r="B56" s="5">
        <v>3.0</v>
      </c>
      <c r="C56" s="5" t="s">
        <v>250</v>
      </c>
      <c r="D56" s="5" t="s">
        <v>251</v>
      </c>
      <c r="E56" s="5" t="s">
        <v>252</v>
      </c>
      <c r="F56" s="5" t="s">
        <v>253</v>
      </c>
      <c r="G56" s="5" t="s">
        <v>254</v>
      </c>
      <c r="H56" s="6">
        <f t="shared" si="1"/>
        <v>56</v>
      </c>
    </row>
    <row r="57">
      <c r="A57" s="7" t="s">
        <v>8</v>
      </c>
      <c r="B57" s="12">
        <v>3.0</v>
      </c>
      <c r="C57" s="12" t="s">
        <v>255</v>
      </c>
      <c r="D57" s="12" t="s">
        <v>256</v>
      </c>
      <c r="E57" s="12" t="s">
        <v>257</v>
      </c>
      <c r="F57" s="12" t="s">
        <v>258</v>
      </c>
      <c r="G57" s="12" t="s">
        <v>259</v>
      </c>
      <c r="H57" s="13">
        <f t="shared" si="1"/>
        <v>57</v>
      </c>
    </row>
    <row r="58">
      <c r="A58" s="4" t="s">
        <v>8</v>
      </c>
      <c r="B58" s="10">
        <v>3.0</v>
      </c>
      <c r="C58" s="10" t="s">
        <v>260</v>
      </c>
      <c r="D58" s="10" t="s">
        <v>261</v>
      </c>
      <c r="E58" s="10" t="s">
        <v>262</v>
      </c>
      <c r="F58" s="10" t="s">
        <v>263</v>
      </c>
      <c r="G58" s="10" t="s">
        <v>264</v>
      </c>
      <c r="H58" s="11">
        <f t="shared" si="1"/>
        <v>58</v>
      </c>
    </row>
    <row r="59">
      <c r="A59" s="7" t="s">
        <v>8</v>
      </c>
      <c r="B59" s="12">
        <v>3.0</v>
      </c>
      <c r="C59" s="12" t="s">
        <v>265</v>
      </c>
      <c r="D59" s="12" t="s">
        <v>266</v>
      </c>
      <c r="E59" s="12" t="s">
        <v>267</v>
      </c>
      <c r="F59" s="12" t="s">
        <v>268</v>
      </c>
      <c r="G59" s="12" t="s">
        <v>269</v>
      </c>
      <c r="H59" s="13">
        <f t="shared" si="1"/>
        <v>59</v>
      </c>
    </row>
    <row r="60">
      <c r="A60" s="4" t="s">
        <v>8</v>
      </c>
      <c r="B60" s="10">
        <v>3.0</v>
      </c>
      <c r="C60" s="10" t="s">
        <v>270</v>
      </c>
      <c r="D60" s="10" t="s">
        <v>251</v>
      </c>
      <c r="E60" s="10" t="s">
        <v>253</v>
      </c>
      <c r="F60" s="10" t="s">
        <v>252</v>
      </c>
      <c r="G60" s="10" t="s">
        <v>254</v>
      </c>
      <c r="H60" s="11">
        <f t="shared" si="1"/>
        <v>60</v>
      </c>
    </row>
    <row r="61">
      <c r="A61" s="7" t="s">
        <v>8</v>
      </c>
      <c r="B61" s="12">
        <v>3.0</v>
      </c>
      <c r="C61" s="12" t="s">
        <v>271</v>
      </c>
      <c r="D61" s="12" t="s">
        <v>272</v>
      </c>
      <c r="E61" s="12" t="s">
        <v>273</v>
      </c>
      <c r="F61" s="12" t="s">
        <v>274</v>
      </c>
      <c r="G61" s="12" t="s">
        <v>275</v>
      </c>
      <c r="H61" s="13">
        <f t="shared" si="1"/>
        <v>61</v>
      </c>
    </row>
    <row r="62">
      <c r="A62" s="4" t="s">
        <v>8</v>
      </c>
      <c r="B62" s="10">
        <v>3.0</v>
      </c>
      <c r="C62" s="10" t="s">
        <v>276</v>
      </c>
      <c r="D62" s="10" t="s">
        <v>277</v>
      </c>
      <c r="E62" s="10" t="s">
        <v>278</v>
      </c>
      <c r="F62" s="10" t="s">
        <v>279</v>
      </c>
      <c r="G62" s="10" t="s">
        <v>280</v>
      </c>
      <c r="H62" s="11">
        <f t="shared" si="1"/>
        <v>62</v>
      </c>
    </row>
    <row r="63">
      <c r="A63" s="7" t="s">
        <v>8</v>
      </c>
      <c r="B63" s="12">
        <v>3.0</v>
      </c>
      <c r="C63" s="12" t="s">
        <v>281</v>
      </c>
      <c r="D63" s="12" t="s">
        <v>272</v>
      </c>
      <c r="E63" s="12" t="s">
        <v>273</v>
      </c>
      <c r="F63" s="12" t="s">
        <v>274</v>
      </c>
      <c r="G63" s="12" t="s">
        <v>275</v>
      </c>
      <c r="H63" s="13">
        <f t="shared" si="1"/>
        <v>63</v>
      </c>
    </row>
    <row r="64">
      <c r="A64" s="4" t="s">
        <v>8</v>
      </c>
      <c r="B64" s="10">
        <v>3.0</v>
      </c>
      <c r="C64" s="10" t="s">
        <v>282</v>
      </c>
      <c r="D64" s="10" t="s">
        <v>274</v>
      </c>
      <c r="E64" s="10" t="s">
        <v>273</v>
      </c>
      <c r="F64" s="10" t="s">
        <v>272</v>
      </c>
      <c r="G64" s="10" t="s">
        <v>275</v>
      </c>
      <c r="H64" s="11">
        <f t="shared" si="1"/>
        <v>64</v>
      </c>
    </row>
    <row r="65">
      <c r="A65" s="7" t="s">
        <v>8</v>
      </c>
      <c r="B65" s="12">
        <v>3.0</v>
      </c>
      <c r="C65" s="12" t="s">
        <v>283</v>
      </c>
      <c r="D65" s="12" t="s">
        <v>58</v>
      </c>
      <c r="E65" s="12" t="s">
        <v>57</v>
      </c>
      <c r="F65" s="12" t="s">
        <v>284</v>
      </c>
      <c r="G65" s="12" t="s">
        <v>60</v>
      </c>
      <c r="H65" s="13">
        <f t="shared" si="1"/>
        <v>65</v>
      </c>
    </row>
    <row r="66">
      <c r="A66" s="4" t="s">
        <v>8</v>
      </c>
      <c r="B66" s="10">
        <v>3.0</v>
      </c>
      <c r="C66" s="10" t="s">
        <v>285</v>
      </c>
      <c r="D66" s="10" t="s">
        <v>286</v>
      </c>
      <c r="E66" s="10" t="s">
        <v>287</v>
      </c>
      <c r="F66" s="10" t="s">
        <v>288</v>
      </c>
      <c r="G66" s="10" t="s">
        <v>60</v>
      </c>
      <c r="H66" s="11">
        <f t="shared" si="1"/>
        <v>66</v>
      </c>
    </row>
    <row r="67">
      <c r="A67" s="7" t="s">
        <v>8</v>
      </c>
      <c r="B67" s="12">
        <v>3.0</v>
      </c>
      <c r="C67" s="12" t="s">
        <v>289</v>
      </c>
      <c r="D67" s="12" t="s">
        <v>290</v>
      </c>
      <c r="E67" s="12" t="s">
        <v>291</v>
      </c>
      <c r="F67" s="12" t="s">
        <v>292</v>
      </c>
      <c r="G67" s="12" t="s">
        <v>293</v>
      </c>
      <c r="H67" s="13">
        <f t="shared" si="1"/>
        <v>67</v>
      </c>
    </row>
    <row r="68">
      <c r="A68" s="4" t="s">
        <v>8</v>
      </c>
      <c r="B68" s="10">
        <v>3.0</v>
      </c>
      <c r="C68" s="10" t="s">
        <v>294</v>
      </c>
      <c r="D68" s="10" t="s">
        <v>60</v>
      </c>
      <c r="E68" s="10" t="s">
        <v>58</v>
      </c>
      <c r="F68" s="10" t="s">
        <v>57</v>
      </c>
      <c r="G68" s="10" t="s">
        <v>284</v>
      </c>
      <c r="H68" s="11">
        <f t="shared" si="1"/>
        <v>68</v>
      </c>
    </row>
    <row r="69">
      <c r="A69" s="7" t="s">
        <v>8</v>
      </c>
      <c r="B69" s="12">
        <v>3.0</v>
      </c>
      <c r="C69" s="12" t="s">
        <v>295</v>
      </c>
      <c r="D69" s="12" t="s">
        <v>296</v>
      </c>
      <c r="E69" s="12" t="s">
        <v>297</v>
      </c>
      <c r="F69" s="12" t="s">
        <v>298</v>
      </c>
      <c r="G69" s="12" t="s">
        <v>299</v>
      </c>
      <c r="H69" s="13">
        <f t="shared" si="1"/>
        <v>69</v>
      </c>
    </row>
    <row r="70">
      <c r="A70" s="4" t="s">
        <v>8</v>
      </c>
      <c r="B70" s="10">
        <v>4.0</v>
      </c>
      <c r="C70" s="10" t="s">
        <v>300</v>
      </c>
      <c r="D70" s="10" t="s">
        <v>301</v>
      </c>
      <c r="E70" s="10" t="s">
        <v>302</v>
      </c>
      <c r="F70" s="10" t="s">
        <v>303</v>
      </c>
      <c r="G70" s="10" t="s">
        <v>304</v>
      </c>
      <c r="H70" s="11">
        <f t="shared" si="1"/>
        <v>70</v>
      </c>
    </row>
    <row r="71">
      <c r="A71" s="7" t="s">
        <v>8</v>
      </c>
      <c r="B71" s="12">
        <v>4.0</v>
      </c>
      <c r="C71" s="12" t="s">
        <v>305</v>
      </c>
      <c r="D71" s="12" t="s">
        <v>306</v>
      </c>
      <c r="E71" s="12" t="s">
        <v>307</v>
      </c>
      <c r="F71" s="12" t="s">
        <v>308</v>
      </c>
      <c r="G71" s="12" t="s">
        <v>309</v>
      </c>
      <c r="H71" s="13">
        <f t="shared" si="1"/>
        <v>71</v>
      </c>
    </row>
    <row r="72">
      <c r="A72" s="4" t="s">
        <v>8</v>
      </c>
      <c r="B72" s="10">
        <v>4.0</v>
      </c>
      <c r="C72" s="10" t="s">
        <v>310</v>
      </c>
      <c r="D72" s="10" t="s">
        <v>311</v>
      </c>
      <c r="E72" s="10" t="s">
        <v>312</v>
      </c>
      <c r="F72" s="10" t="s">
        <v>313</v>
      </c>
      <c r="G72" s="10" t="s">
        <v>314</v>
      </c>
      <c r="H72" s="11">
        <f t="shared" si="1"/>
        <v>72</v>
      </c>
    </row>
    <row r="73">
      <c r="A73" s="7" t="s">
        <v>8</v>
      </c>
      <c r="B73" s="12">
        <v>4.0</v>
      </c>
      <c r="C73" s="12" t="s">
        <v>315</v>
      </c>
      <c r="D73" s="12" t="s">
        <v>316</v>
      </c>
      <c r="E73" s="12" t="s">
        <v>317</v>
      </c>
      <c r="F73" s="12" t="s">
        <v>318</v>
      </c>
      <c r="G73" s="12" t="s">
        <v>319</v>
      </c>
      <c r="H73" s="13">
        <f t="shared" si="1"/>
        <v>73</v>
      </c>
    </row>
    <row r="74">
      <c r="A74" s="4" t="s">
        <v>8</v>
      </c>
      <c r="B74" s="10">
        <v>4.0</v>
      </c>
      <c r="C74" s="10" t="s">
        <v>320</v>
      </c>
      <c r="D74" s="10" t="s">
        <v>321</v>
      </c>
      <c r="E74" s="10" t="s">
        <v>322</v>
      </c>
      <c r="F74" s="10" t="s">
        <v>323</v>
      </c>
      <c r="G74" s="10" t="s">
        <v>324</v>
      </c>
      <c r="H74" s="11">
        <f t="shared" si="1"/>
        <v>74</v>
      </c>
    </row>
    <row r="75">
      <c r="A75" s="7" t="s">
        <v>8</v>
      </c>
      <c r="B75" s="12">
        <v>4.0</v>
      </c>
      <c r="C75" s="12" t="s">
        <v>325</v>
      </c>
      <c r="D75" s="12" t="s">
        <v>326</v>
      </c>
      <c r="E75" s="12" t="s">
        <v>327</v>
      </c>
      <c r="F75" s="12" t="s">
        <v>328</v>
      </c>
      <c r="G75" s="12" t="s">
        <v>329</v>
      </c>
      <c r="H75" s="13">
        <f t="shared" si="1"/>
        <v>75</v>
      </c>
    </row>
    <row r="76">
      <c r="A76" s="4" t="s">
        <v>8</v>
      </c>
      <c r="B76" s="10">
        <v>4.0</v>
      </c>
      <c r="C76" s="10" t="s">
        <v>330</v>
      </c>
      <c r="D76" s="10" t="s">
        <v>322</v>
      </c>
      <c r="E76" s="10" t="s">
        <v>321</v>
      </c>
      <c r="F76" s="10" t="s">
        <v>323</v>
      </c>
      <c r="G76" s="10" t="s">
        <v>324</v>
      </c>
      <c r="H76" s="11">
        <f t="shared" si="1"/>
        <v>76</v>
      </c>
    </row>
    <row r="77">
      <c r="A77" s="7" t="s">
        <v>8</v>
      </c>
      <c r="B77" s="12">
        <v>4.0</v>
      </c>
      <c r="C77" s="12" t="s">
        <v>331</v>
      </c>
      <c r="D77" s="14">
        <v>45691.0</v>
      </c>
      <c r="E77" s="14">
        <v>45660.0</v>
      </c>
      <c r="F77" s="12">
        <v>1.5</v>
      </c>
      <c r="G77" s="12">
        <v>3.0</v>
      </c>
      <c r="H77" s="13">
        <f t="shared" si="1"/>
        <v>77</v>
      </c>
    </row>
    <row r="78">
      <c r="A78" s="4" t="s">
        <v>8</v>
      </c>
      <c r="B78" s="10">
        <v>4.0</v>
      </c>
      <c r="C78" s="10" t="s">
        <v>332</v>
      </c>
      <c r="D78" s="10" t="s">
        <v>333</v>
      </c>
      <c r="E78" s="10" t="s">
        <v>334</v>
      </c>
      <c r="F78" s="10" t="s">
        <v>335</v>
      </c>
      <c r="G78" s="10" t="s">
        <v>336</v>
      </c>
      <c r="H78" s="11">
        <f t="shared" si="1"/>
        <v>78</v>
      </c>
    </row>
    <row r="79">
      <c r="A79" s="7" t="s">
        <v>8</v>
      </c>
      <c r="B79" s="12">
        <v>4.0</v>
      </c>
      <c r="C79" s="12" t="s">
        <v>337</v>
      </c>
      <c r="D79" s="12" t="s">
        <v>338</v>
      </c>
      <c r="E79" s="12" t="s">
        <v>339</v>
      </c>
      <c r="F79" s="12" t="s">
        <v>340</v>
      </c>
      <c r="G79" s="12" t="s">
        <v>341</v>
      </c>
      <c r="H79" s="13">
        <f t="shared" si="1"/>
        <v>79</v>
      </c>
    </row>
    <row r="80">
      <c r="A80" s="4" t="s">
        <v>8</v>
      </c>
      <c r="B80" s="10">
        <v>4.0</v>
      </c>
      <c r="C80" s="10" t="s">
        <v>342</v>
      </c>
      <c r="D80" s="10" t="s">
        <v>343</v>
      </c>
      <c r="E80" s="10" t="s">
        <v>344</v>
      </c>
      <c r="F80" s="10" t="s">
        <v>345</v>
      </c>
      <c r="G80" s="10" t="s">
        <v>346</v>
      </c>
      <c r="H80" s="11">
        <f t="shared" si="1"/>
        <v>80</v>
      </c>
    </row>
    <row r="81">
      <c r="A81" s="7" t="s">
        <v>8</v>
      </c>
      <c r="B81" s="12">
        <v>4.0</v>
      </c>
      <c r="C81" s="12" t="s">
        <v>347</v>
      </c>
      <c r="D81" s="12" t="s">
        <v>348</v>
      </c>
      <c r="E81" s="12" t="s">
        <v>349</v>
      </c>
      <c r="F81" s="12" t="s">
        <v>350</v>
      </c>
      <c r="G81" s="12" t="s">
        <v>351</v>
      </c>
      <c r="H81" s="13">
        <f t="shared" si="1"/>
        <v>81</v>
      </c>
    </row>
    <row r="82">
      <c r="A82" s="4" t="s">
        <v>8</v>
      </c>
      <c r="B82" s="10">
        <v>4.0</v>
      </c>
      <c r="C82" s="10" t="s">
        <v>352</v>
      </c>
      <c r="D82" s="10" t="s">
        <v>353</v>
      </c>
      <c r="E82" s="10" t="s">
        <v>354</v>
      </c>
      <c r="F82" s="10" t="s">
        <v>355</v>
      </c>
      <c r="G82" s="10" t="s">
        <v>356</v>
      </c>
      <c r="H82" s="11">
        <f t="shared" si="1"/>
        <v>82</v>
      </c>
    </row>
    <row r="83">
      <c r="A83" s="7" t="s">
        <v>8</v>
      </c>
      <c r="B83" s="12">
        <v>4.0</v>
      </c>
      <c r="C83" s="12" t="s">
        <v>357</v>
      </c>
      <c r="D83" s="12" t="s">
        <v>358</v>
      </c>
      <c r="E83" s="12" t="s">
        <v>359</v>
      </c>
      <c r="F83" s="12" t="s">
        <v>360</v>
      </c>
      <c r="G83" s="12" t="s">
        <v>361</v>
      </c>
      <c r="H83" s="13">
        <f t="shared" si="1"/>
        <v>83</v>
      </c>
    </row>
    <row r="84">
      <c r="A84" s="4" t="s">
        <v>8</v>
      </c>
      <c r="B84" s="10">
        <v>4.0</v>
      </c>
      <c r="C84" s="10" t="s">
        <v>362</v>
      </c>
      <c r="D84" s="10" t="s">
        <v>363</v>
      </c>
      <c r="E84" s="10" t="s">
        <v>364</v>
      </c>
      <c r="F84" s="10" t="s">
        <v>365</v>
      </c>
      <c r="G84" s="10" t="s">
        <v>366</v>
      </c>
      <c r="H84" s="11">
        <f t="shared" si="1"/>
        <v>84</v>
      </c>
    </row>
    <row r="85">
      <c r="A85" s="7" t="s">
        <v>8</v>
      </c>
      <c r="B85" s="12">
        <v>4.0</v>
      </c>
      <c r="C85" s="12" t="s">
        <v>367</v>
      </c>
      <c r="D85" s="12" t="s">
        <v>368</v>
      </c>
      <c r="E85" s="12" t="s">
        <v>369</v>
      </c>
      <c r="F85" s="12" t="s">
        <v>370</v>
      </c>
      <c r="G85" s="12" t="s">
        <v>371</v>
      </c>
      <c r="H85" s="13">
        <f t="shared" si="1"/>
        <v>85</v>
      </c>
    </row>
    <row r="86">
      <c r="A86" s="4" t="s">
        <v>372</v>
      </c>
      <c r="B86" s="5">
        <v>1.0</v>
      </c>
      <c r="C86" s="5" t="s">
        <v>373</v>
      </c>
      <c r="D86" s="5" t="s">
        <v>374</v>
      </c>
      <c r="E86" s="5" t="s">
        <v>375</v>
      </c>
      <c r="F86" s="5" t="s">
        <v>376</v>
      </c>
      <c r="G86" s="5" t="s">
        <v>377</v>
      </c>
      <c r="H86" s="6">
        <f t="shared" si="1"/>
        <v>86</v>
      </c>
    </row>
    <row r="87">
      <c r="A87" s="7" t="s">
        <v>372</v>
      </c>
      <c r="B87" s="8">
        <v>1.0</v>
      </c>
      <c r="C87" s="8" t="s">
        <v>378</v>
      </c>
      <c r="D87" s="8" t="s">
        <v>379</v>
      </c>
      <c r="E87" s="8" t="s">
        <v>380</v>
      </c>
      <c r="F87" s="8" t="s">
        <v>381</v>
      </c>
      <c r="G87" s="8" t="s">
        <v>382</v>
      </c>
      <c r="H87" s="9">
        <f t="shared" si="1"/>
        <v>87</v>
      </c>
    </row>
    <row r="88">
      <c r="A88" s="4" t="s">
        <v>372</v>
      </c>
      <c r="B88" s="5">
        <v>1.0</v>
      </c>
      <c r="C88" s="5" t="s">
        <v>383</v>
      </c>
      <c r="D88" s="5" t="s">
        <v>384</v>
      </c>
      <c r="E88" s="5" t="s">
        <v>385</v>
      </c>
      <c r="F88" s="5" t="s">
        <v>386</v>
      </c>
      <c r="G88" s="5" t="s">
        <v>387</v>
      </c>
      <c r="H88" s="6">
        <f t="shared" si="1"/>
        <v>88</v>
      </c>
    </row>
    <row r="89">
      <c r="A89" s="7" t="s">
        <v>372</v>
      </c>
      <c r="B89" s="8">
        <v>1.0</v>
      </c>
      <c r="C89" s="8" t="s">
        <v>388</v>
      </c>
      <c r="D89" s="8" t="s">
        <v>87</v>
      </c>
      <c r="E89" s="8" t="s">
        <v>45</v>
      </c>
      <c r="F89" s="8" t="s">
        <v>43</v>
      </c>
      <c r="G89" s="8" t="s">
        <v>88</v>
      </c>
      <c r="H89" s="9">
        <f t="shared" si="1"/>
        <v>89</v>
      </c>
    </row>
    <row r="90">
      <c r="A90" s="4" t="s">
        <v>372</v>
      </c>
      <c r="B90" s="5">
        <v>1.0</v>
      </c>
      <c r="C90" s="5" t="s">
        <v>389</v>
      </c>
      <c r="D90" s="5" t="s">
        <v>72</v>
      </c>
      <c r="E90" s="5" t="s">
        <v>73</v>
      </c>
      <c r="F90" s="5" t="s">
        <v>74</v>
      </c>
      <c r="G90" s="5" t="s">
        <v>390</v>
      </c>
      <c r="H90" s="6">
        <f t="shared" si="1"/>
        <v>90</v>
      </c>
    </row>
    <row r="91">
      <c r="A91" s="7" t="s">
        <v>372</v>
      </c>
      <c r="B91" s="8">
        <v>1.0</v>
      </c>
      <c r="C91" s="8" t="s">
        <v>391</v>
      </c>
      <c r="D91" s="8" t="s">
        <v>392</v>
      </c>
      <c r="E91" s="8" t="s">
        <v>393</v>
      </c>
      <c r="F91" s="8" t="s">
        <v>394</v>
      </c>
      <c r="G91" s="8" t="s">
        <v>395</v>
      </c>
      <c r="H91" s="9">
        <f t="shared" si="1"/>
        <v>91</v>
      </c>
    </row>
    <row r="92">
      <c r="A92" s="4" t="s">
        <v>372</v>
      </c>
      <c r="B92" s="5">
        <v>1.0</v>
      </c>
      <c r="C92" s="5" t="s">
        <v>396</v>
      </c>
      <c r="D92" s="5" t="s">
        <v>397</v>
      </c>
      <c r="E92" s="5" t="s">
        <v>398</v>
      </c>
      <c r="F92" s="5" t="s">
        <v>399</v>
      </c>
      <c r="G92" s="5" t="s">
        <v>400</v>
      </c>
      <c r="H92" s="6">
        <f t="shared" si="1"/>
        <v>92</v>
      </c>
    </row>
    <row r="93">
      <c r="A93" s="7" t="s">
        <v>372</v>
      </c>
      <c r="B93" s="8">
        <v>1.0</v>
      </c>
      <c r="C93" s="8" t="s">
        <v>401</v>
      </c>
      <c r="D93" s="8" t="s">
        <v>400</v>
      </c>
      <c r="E93" s="8" t="s">
        <v>399</v>
      </c>
      <c r="F93" s="8" t="s">
        <v>398</v>
      </c>
      <c r="G93" s="8" t="s">
        <v>397</v>
      </c>
      <c r="H93" s="9">
        <f t="shared" si="1"/>
        <v>93</v>
      </c>
    </row>
    <row r="94">
      <c r="A94" s="4" t="s">
        <v>372</v>
      </c>
      <c r="B94" s="5">
        <v>1.0</v>
      </c>
      <c r="C94" s="5" t="s">
        <v>402</v>
      </c>
      <c r="D94" s="5" t="s">
        <v>403</v>
      </c>
      <c r="E94" s="5" t="s">
        <v>404</v>
      </c>
      <c r="F94" s="5" t="s">
        <v>405</v>
      </c>
      <c r="G94" s="5" t="s">
        <v>406</v>
      </c>
      <c r="H94" s="6">
        <f t="shared" si="1"/>
        <v>94</v>
      </c>
    </row>
    <row r="95">
      <c r="A95" s="7" t="s">
        <v>372</v>
      </c>
      <c r="B95" s="8">
        <v>1.0</v>
      </c>
      <c r="C95" s="8" t="s">
        <v>407</v>
      </c>
      <c r="D95" s="8" t="s">
        <v>74</v>
      </c>
      <c r="E95" s="8" t="s">
        <v>408</v>
      </c>
      <c r="F95" s="8" t="s">
        <v>72</v>
      </c>
      <c r="G95" s="8" t="s">
        <v>409</v>
      </c>
      <c r="H95" s="9">
        <f t="shared" si="1"/>
        <v>95</v>
      </c>
    </row>
    <row r="96">
      <c r="A96" s="4" t="s">
        <v>372</v>
      </c>
      <c r="B96" s="5">
        <v>1.0</v>
      </c>
      <c r="C96" s="5" t="s">
        <v>410</v>
      </c>
      <c r="D96" s="5" t="s">
        <v>73</v>
      </c>
      <c r="E96" s="5" t="s">
        <v>74</v>
      </c>
      <c r="F96" s="5" t="s">
        <v>72</v>
      </c>
      <c r="G96" s="5" t="s">
        <v>70</v>
      </c>
      <c r="H96" s="6">
        <f t="shared" si="1"/>
        <v>96</v>
      </c>
    </row>
    <row r="97">
      <c r="A97" s="7" t="s">
        <v>372</v>
      </c>
      <c r="B97" s="12">
        <v>1.0</v>
      </c>
      <c r="C97" s="12" t="s">
        <v>411</v>
      </c>
      <c r="D97" s="12" t="s">
        <v>72</v>
      </c>
      <c r="E97" s="12" t="s">
        <v>73</v>
      </c>
      <c r="F97" s="12" t="s">
        <v>74</v>
      </c>
      <c r="G97" s="12" t="s">
        <v>70</v>
      </c>
      <c r="H97" s="13">
        <f t="shared" si="1"/>
        <v>97</v>
      </c>
    </row>
    <row r="98">
      <c r="A98" s="4" t="s">
        <v>372</v>
      </c>
      <c r="B98" s="10">
        <v>1.0</v>
      </c>
      <c r="C98" s="10" t="s">
        <v>412</v>
      </c>
      <c r="D98" s="10" t="s">
        <v>413</v>
      </c>
      <c r="E98" s="10" t="s">
        <v>414</v>
      </c>
      <c r="F98" s="10" t="s">
        <v>415</v>
      </c>
      <c r="G98" s="10" t="s">
        <v>416</v>
      </c>
      <c r="H98" s="11">
        <f t="shared" si="1"/>
        <v>98</v>
      </c>
    </row>
    <row r="99">
      <c r="A99" s="7" t="s">
        <v>372</v>
      </c>
      <c r="B99" s="12">
        <v>1.0</v>
      </c>
      <c r="C99" s="12" t="s">
        <v>417</v>
      </c>
      <c r="D99" s="12" t="s">
        <v>418</v>
      </c>
      <c r="E99" s="12" t="s">
        <v>419</v>
      </c>
      <c r="F99" s="12" t="s">
        <v>420</v>
      </c>
      <c r="G99" s="12" t="s">
        <v>421</v>
      </c>
      <c r="H99" s="13">
        <f t="shared" si="1"/>
        <v>99</v>
      </c>
    </row>
    <row r="100">
      <c r="A100" s="4" t="s">
        <v>372</v>
      </c>
      <c r="B100" s="10">
        <v>1.0</v>
      </c>
      <c r="C100" s="10" t="s">
        <v>422</v>
      </c>
      <c r="D100" s="10" t="s">
        <v>423</v>
      </c>
      <c r="E100" s="10" t="s">
        <v>424</v>
      </c>
      <c r="F100" s="10" t="s">
        <v>425</v>
      </c>
      <c r="G100" s="10" t="s">
        <v>426</v>
      </c>
      <c r="H100" s="11">
        <f t="shared" si="1"/>
        <v>100</v>
      </c>
    </row>
    <row r="101">
      <c r="A101" s="7" t="s">
        <v>372</v>
      </c>
      <c r="B101" s="8">
        <v>2.0</v>
      </c>
      <c r="C101" s="8" t="s">
        <v>427</v>
      </c>
      <c r="D101" s="8" t="s">
        <v>428</v>
      </c>
      <c r="E101" s="8" t="s">
        <v>429</v>
      </c>
      <c r="F101" s="8" t="s">
        <v>430</v>
      </c>
      <c r="G101" s="8" t="s">
        <v>431</v>
      </c>
      <c r="H101" s="9">
        <f t="shared" si="1"/>
        <v>101</v>
      </c>
    </row>
    <row r="102">
      <c r="A102" s="4" t="s">
        <v>372</v>
      </c>
      <c r="B102" s="10">
        <v>2.0</v>
      </c>
      <c r="C102" s="10" t="s">
        <v>432</v>
      </c>
      <c r="D102" s="10" t="s">
        <v>433</v>
      </c>
      <c r="E102" s="10" t="s">
        <v>434</v>
      </c>
      <c r="F102" s="10" t="s">
        <v>435</v>
      </c>
      <c r="G102" s="10" t="s">
        <v>436</v>
      </c>
      <c r="H102" s="11">
        <f t="shared" si="1"/>
        <v>102</v>
      </c>
    </row>
    <row r="103">
      <c r="A103" s="7" t="s">
        <v>372</v>
      </c>
      <c r="B103" s="12">
        <v>2.0</v>
      </c>
      <c r="C103" s="12" t="s">
        <v>437</v>
      </c>
      <c r="D103" s="12" t="s">
        <v>438</v>
      </c>
      <c r="E103" s="12" t="s">
        <v>439</v>
      </c>
      <c r="F103" s="12" t="s">
        <v>440</v>
      </c>
      <c r="G103" s="12" t="s">
        <v>441</v>
      </c>
      <c r="H103" s="13">
        <f t="shared" si="1"/>
        <v>103</v>
      </c>
    </row>
    <row r="104">
      <c r="A104" s="4" t="s">
        <v>372</v>
      </c>
      <c r="B104" s="10">
        <v>2.0</v>
      </c>
      <c r="C104" s="10" t="s">
        <v>442</v>
      </c>
      <c r="D104" s="10" t="s">
        <v>443</v>
      </c>
      <c r="E104" s="10" t="s">
        <v>444</v>
      </c>
      <c r="F104" s="10" t="s">
        <v>445</v>
      </c>
      <c r="G104" s="10" t="s">
        <v>446</v>
      </c>
      <c r="H104" s="11">
        <f t="shared" si="1"/>
        <v>104</v>
      </c>
    </row>
    <row r="105">
      <c r="A105" s="7" t="s">
        <v>372</v>
      </c>
      <c r="B105" s="12">
        <v>2.0</v>
      </c>
      <c r="C105" s="12" t="s">
        <v>447</v>
      </c>
      <c r="D105" s="12" t="s">
        <v>448</v>
      </c>
      <c r="E105" s="12" t="s">
        <v>449</v>
      </c>
      <c r="F105" s="12" t="s">
        <v>450</v>
      </c>
      <c r="G105" s="12" t="s">
        <v>451</v>
      </c>
      <c r="H105" s="13">
        <f t="shared" si="1"/>
        <v>105</v>
      </c>
    </row>
    <row r="106">
      <c r="A106" s="4" t="s">
        <v>372</v>
      </c>
      <c r="B106" s="10">
        <v>2.0</v>
      </c>
      <c r="C106" s="10" t="s">
        <v>452</v>
      </c>
      <c r="D106" s="10" t="s">
        <v>453</v>
      </c>
      <c r="E106" s="10" t="s">
        <v>454</v>
      </c>
      <c r="F106" s="10" t="s">
        <v>455</v>
      </c>
      <c r="G106" s="10" t="s">
        <v>456</v>
      </c>
      <c r="H106" s="11">
        <f t="shared" si="1"/>
        <v>106</v>
      </c>
    </row>
    <row r="107">
      <c r="A107" s="7" t="s">
        <v>372</v>
      </c>
      <c r="B107" s="12">
        <v>2.0</v>
      </c>
      <c r="C107" s="12" t="s">
        <v>457</v>
      </c>
      <c r="D107" s="12" t="s">
        <v>458</v>
      </c>
      <c r="E107" s="12" t="s">
        <v>459</v>
      </c>
      <c r="F107" s="12" t="s">
        <v>460</v>
      </c>
      <c r="G107" s="12" t="s">
        <v>461</v>
      </c>
      <c r="H107" s="13">
        <f t="shared" si="1"/>
        <v>107</v>
      </c>
    </row>
    <row r="108">
      <c r="A108" s="4" t="s">
        <v>372</v>
      </c>
      <c r="B108" s="10">
        <v>2.0</v>
      </c>
      <c r="C108" s="10" t="s">
        <v>462</v>
      </c>
      <c r="D108" s="15">
        <v>0.75</v>
      </c>
      <c r="E108" s="15">
        <v>0.25</v>
      </c>
      <c r="F108" s="15">
        <v>0.1</v>
      </c>
      <c r="G108" s="15">
        <v>0.9</v>
      </c>
      <c r="H108" s="11">
        <f t="shared" si="1"/>
        <v>108</v>
      </c>
    </row>
    <row r="109">
      <c r="A109" s="7" t="s">
        <v>372</v>
      </c>
      <c r="B109" s="12">
        <v>2.0</v>
      </c>
      <c r="C109" s="12" t="s">
        <v>463</v>
      </c>
      <c r="D109" s="16">
        <v>0.25</v>
      </c>
      <c r="E109" s="16">
        <v>0.75</v>
      </c>
      <c r="F109" s="16">
        <v>0.1</v>
      </c>
      <c r="G109" s="16">
        <v>0.9</v>
      </c>
      <c r="H109" s="13">
        <f t="shared" si="1"/>
        <v>109</v>
      </c>
    </row>
    <row r="110">
      <c r="A110" s="4" t="s">
        <v>372</v>
      </c>
      <c r="B110" s="10">
        <v>2.0</v>
      </c>
      <c r="C110" s="10" t="s">
        <v>464</v>
      </c>
      <c r="D110" s="10" t="s">
        <v>465</v>
      </c>
      <c r="E110" s="10" t="s">
        <v>466</v>
      </c>
      <c r="F110" s="10" t="s">
        <v>467</v>
      </c>
      <c r="G110" s="10" t="s">
        <v>468</v>
      </c>
      <c r="H110" s="11">
        <f t="shared" si="1"/>
        <v>110</v>
      </c>
    </row>
    <row r="111">
      <c r="A111" s="7" t="s">
        <v>372</v>
      </c>
      <c r="B111" s="12">
        <v>2.0</v>
      </c>
      <c r="C111" s="12" t="s">
        <v>469</v>
      </c>
      <c r="D111" s="12" t="s">
        <v>470</v>
      </c>
      <c r="E111" s="12" t="s">
        <v>471</v>
      </c>
      <c r="F111" s="12" t="s">
        <v>472</v>
      </c>
      <c r="G111" s="12" t="s">
        <v>473</v>
      </c>
      <c r="H111" s="13">
        <f t="shared" si="1"/>
        <v>111</v>
      </c>
    </row>
    <row r="112">
      <c r="A112" s="4" t="s">
        <v>372</v>
      </c>
      <c r="B112" s="10">
        <v>2.0</v>
      </c>
      <c r="C112" s="10" t="s">
        <v>474</v>
      </c>
      <c r="D112" s="10" t="s">
        <v>475</v>
      </c>
      <c r="E112" s="10" t="s">
        <v>476</v>
      </c>
      <c r="F112" s="10" t="s">
        <v>477</v>
      </c>
      <c r="G112" s="10" t="s">
        <v>478</v>
      </c>
      <c r="H112" s="11">
        <f t="shared" si="1"/>
        <v>112</v>
      </c>
    </row>
    <row r="113">
      <c r="A113" s="7" t="s">
        <v>372</v>
      </c>
      <c r="B113" s="12">
        <v>2.0</v>
      </c>
      <c r="C113" s="12" t="s">
        <v>479</v>
      </c>
      <c r="D113" s="12" t="s">
        <v>480</v>
      </c>
      <c r="E113" s="12" t="s">
        <v>481</v>
      </c>
      <c r="F113" s="12" t="s">
        <v>482</v>
      </c>
      <c r="G113" s="12" t="s">
        <v>483</v>
      </c>
      <c r="H113" s="13">
        <f t="shared" si="1"/>
        <v>113</v>
      </c>
    </row>
    <row r="114">
      <c r="A114" s="4" t="s">
        <v>372</v>
      </c>
      <c r="B114" s="10">
        <v>2.0</v>
      </c>
      <c r="C114" s="10" t="s">
        <v>484</v>
      </c>
      <c r="D114" s="10" t="s">
        <v>485</v>
      </c>
      <c r="E114" s="10" t="s">
        <v>481</v>
      </c>
      <c r="F114" s="10" t="s">
        <v>480</v>
      </c>
      <c r="G114" s="10" t="s">
        <v>486</v>
      </c>
      <c r="H114" s="11">
        <f t="shared" si="1"/>
        <v>114</v>
      </c>
    </row>
    <row r="115">
      <c r="A115" s="7" t="s">
        <v>372</v>
      </c>
      <c r="B115" s="12">
        <v>2.0</v>
      </c>
      <c r="C115" s="12" t="s">
        <v>487</v>
      </c>
      <c r="D115" s="12" t="s">
        <v>488</v>
      </c>
      <c r="E115" s="12" t="s">
        <v>489</v>
      </c>
      <c r="F115" s="12" t="s">
        <v>490</v>
      </c>
      <c r="G115" s="12" t="s">
        <v>491</v>
      </c>
      <c r="H115" s="13">
        <f t="shared" si="1"/>
        <v>115</v>
      </c>
    </row>
    <row r="116">
      <c r="A116" s="4" t="s">
        <v>372</v>
      </c>
      <c r="B116" s="10">
        <v>3.0</v>
      </c>
      <c r="C116" s="10" t="s">
        <v>492</v>
      </c>
      <c r="D116" s="10" t="s">
        <v>493</v>
      </c>
      <c r="E116" s="10" t="s">
        <v>494</v>
      </c>
      <c r="F116" s="10" t="s">
        <v>495</v>
      </c>
      <c r="G116" s="10" t="s">
        <v>496</v>
      </c>
      <c r="H116" s="11">
        <f t="shared" si="1"/>
        <v>116</v>
      </c>
    </row>
    <row r="117">
      <c r="A117" s="7" t="s">
        <v>372</v>
      </c>
      <c r="B117" s="12">
        <v>3.0</v>
      </c>
      <c r="C117" s="12" t="s">
        <v>497</v>
      </c>
      <c r="D117" s="12" t="s">
        <v>494</v>
      </c>
      <c r="E117" s="12" t="s">
        <v>493</v>
      </c>
      <c r="F117" s="12" t="s">
        <v>495</v>
      </c>
      <c r="G117" s="12" t="s">
        <v>496</v>
      </c>
      <c r="H117" s="13">
        <f t="shared" si="1"/>
        <v>117</v>
      </c>
    </row>
    <row r="118">
      <c r="A118" s="4" t="s">
        <v>372</v>
      </c>
      <c r="B118" s="10">
        <v>3.0</v>
      </c>
      <c r="C118" s="10" t="s">
        <v>498</v>
      </c>
      <c r="D118" s="10" t="s">
        <v>499</v>
      </c>
      <c r="E118" s="10" t="s">
        <v>500</v>
      </c>
      <c r="F118" s="10" t="s">
        <v>501</v>
      </c>
      <c r="G118" s="10" t="s">
        <v>502</v>
      </c>
      <c r="H118" s="11">
        <f t="shared" si="1"/>
        <v>118</v>
      </c>
    </row>
    <row r="119">
      <c r="A119" s="7" t="s">
        <v>372</v>
      </c>
      <c r="B119" s="12">
        <v>3.0</v>
      </c>
      <c r="C119" s="12" t="s">
        <v>503</v>
      </c>
      <c r="D119" s="12" t="s">
        <v>504</v>
      </c>
      <c r="E119" s="12" t="s">
        <v>505</v>
      </c>
      <c r="F119" s="12" t="s">
        <v>506</v>
      </c>
      <c r="G119" s="12" t="s">
        <v>507</v>
      </c>
      <c r="H119" s="13">
        <f t="shared" si="1"/>
        <v>119</v>
      </c>
    </row>
    <row r="120">
      <c r="A120" s="4" t="s">
        <v>372</v>
      </c>
      <c r="B120" s="10">
        <v>3.0</v>
      </c>
      <c r="C120" s="10" t="s">
        <v>508</v>
      </c>
      <c r="D120" s="10" t="s">
        <v>509</v>
      </c>
      <c r="E120" s="10" t="s">
        <v>510</v>
      </c>
      <c r="F120" s="10" t="s">
        <v>511</v>
      </c>
      <c r="G120" s="10" t="s">
        <v>512</v>
      </c>
      <c r="H120" s="11">
        <f t="shared" si="1"/>
        <v>120</v>
      </c>
    </row>
    <row r="121">
      <c r="A121" s="7" t="s">
        <v>372</v>
      </c>
      <c r="B121" s="12">
        <v>3.0</v>
      </c>
      <c r="C121" s="12" t="s">
        <v>513</v>
      </c>
      <c r="D121" s="12" t="s">
        <v>514</v>
      </c>
      <c r="E121" s="12" t="s">
        <v>515</v>
      </c>
      <c r="F121" s="12" t="s">
        <v>516</v>
      </c>
      <c r="G121" s="12" t="s">
        <v>517</v>
      </c>
      <c r="H121" s="13">
        <f t="shared" si="1"/>
        <v>121</v>
      </c>
    </row>
    <row r="122">
      <c r="A122" s="4" t="s">
        <v>372</v>
      </c>
      <c r="B122" s="5">
        <v>4.0</v>
      </c>
      <c r="C122" s="5" t="s">
        <v>518</v>
      </c>
      <c r="D122" s="5" t="s">
        <v>519</v>
      </c>
      <c r="E122" s="5" t="s">
        <v>520</v>
      </c>
      <c r="F122" s="5" t="s">
        <v>521</v>
      </c>
      <c r="G122" s="5" t="s">
        <v>522</v>
      </c>
      <c r="H122" s="6">
        <f t="shared" si="1"/>
        <v>122</v>
      </c>
    </row>
    <row r="123">
      <c r="A123" s="7" t="s">
        <v>372</v>
      </c>
      <c r="B123" s="8">
        <v>4.0</v>
      </c>
      <c r="C123" s="8" t="s">
        <v>523</v>
      </c>
      <c r="D123" s="8" t="s">
        <v>524</v>
      </c>
      <c r="E123" s="8" t="s">
        <v>525</v>
      </c>
      <c r="F123" s="8" t="s">
        <v>526</v>
      </c>
      <c r="G123" s="8" t="s">
        <v>527</v>
      </c>
      <c r="H123" s="9">
        <f t="shared" si="1"/>
        <v>123</v>
      </c>
    </row>
    <row r="124">
      <c r="A124" s="4" t="s">
        <v>372</v>
      </c>
      <c r="B124" s="5">
        <v>4.0</v>
      </c>
      <c r="C124" s="5" t="s">
        <v>528</v>
      </c>
      <c r="D124" s="5" t="s">
        <v>529</v>
      </c>
      <c r="E124" s="5" t="s">
        <v>530</v>
      </c>
      <c r="F124" s="5" t="s">
        <v>531</v>
      </c>
      <c r="G124" s="5" t="s">
        <v>532</v>
      </c>
      <c r="H124" s="6">
        <f t="shared" si="1"/>
        <v>124</v>
      </c>
    </row>
    <row r="125">
      <c r="A125" s="7" t="s">
        <v>372</v>
      </c>
      <c r="B125" s="8">
        <v>4.0</v>
      </c>
      <c r="C125" s="8" t="s">
        <v>533</v>
      </c>
      <c r="D125" s="8" t="s">
        <v>534</v>
      </c>
      <c r="E125" s="8" t="s">
        <v>535</v>
      </c>
      <c r="F125" s="8" t="s">
        <v>536</v>
      </c>
      <c r="G125" s="8" t="s">
        <v>537</v>
      </c>
      <c r="H125" s="9">
        <f t="shared" si="1"/>
        <v>125</v>
      </c>
    </row>
    <row r="126">
      <c r="A126" s="4" t="s">
        <v>372</v>
      </c>
      <c r="B126" s="5">
        <v>4.0</v>
      </c>
      <c r="C126" s="5" t="s">
        <v>538</v>
      </c>
      <c r="D126" s="5" t="s">
        <v>539</v>
      </c>
      <c r="E126" s="5" t="s">
        <v>540</v>
      </c>
      <c r="F126" s="5" t="s">
        <v>541</v>
      </c>
      <c r="G126" s="5" t="s">
        <v>542</v>
      </c>
      <c r="H126" s="6">
        <f t="shared" si="1"/>
        <v>126</v>
      </c>
    </row>
    <row r="127">
      <c r="A127" s="7" t="s">
        <v>372</v>
      </c>
      <c r="B127" s="12">
        <v>4.0</v>
      </c>
      <c r="C127" s="12" t="s">
        <v>543</v>
      </c>
      <c r="D127" s="12" t="s">
        <v>544</v>
      </c>
      <c r="E127" s="12" t="s">
        <v>545</v>
      </c>
      <c r="F127" s="12" t="s">
        <v>546</v>
      </c>
      <c r="G127" s="12" t="s">
        <v>547</v>
      </c>
      <c r="H127" s="13">
        <f t="shared" si="1"/>
        <v>127</v>
      </c>
    </row>
    <row r="128">
      <c r="A128" s="4" t="s">
        <v>372</v>
      </c>
      <c r="B128" s="10">
        <v>4.0</v>
      </c>
      <c r="C128" s="10" t="s">
        <v>548</v>
      </c>
      <c r="D128" s="10" t="s">
        <v>549</v>
      </c>
      <c r="E128" s="15">
        <v>0.1</v>
      </c>
      <c r="F128" s="15">
        <v>0.25</v>
      </c>
      <c r="G128" s="15">
        <v>0.4</v>
      </c>
      <c r="H128" s="11">
        <f t="shared" si="1"/>
        <v>128</v>
      </c>
    </row>
    <row r="129">
      <c r="A129" s="7" t="s">
        <v>372</v>
      </c>
      <c r="B129" s="12">
        <v>4.0</v>
      </c>
      <c r="C129" s="12" t="s">
        <v>550</v>
      </c>
      <c r="D129" s="16">
        <v>0.3</v>
      </c>
      <c r="E129" s="16">
        <v>0.6</v>
      </c>
      <c r="F129" s="16">
        <v>0.4</v>
      </c>
      <c r="G129" s="16">
        <v>0.7</v>
      </c>
      <c r="H129" s="13">
        <f t="shared" si="1"/>
        <v>129</v>
      </c>
    </row>
    <row r="130">
      <c r="A130" s="4" t="s">
        <v>372</v>
      </c>
      <c r="B130" s="10">
        <v>4.0</v>
      </c>
      <c r="C130" s="10" t="s">
        <v>551</v>
      </c>
      <c r="D130" s="10" t="s">
        <v>552</v>
      </c>
      <c r="E130" s="10" t="s">
        <v>553</v>
      </c>
      <c r="F130" s="10" t="s">
        <v>554</v>
      </c>
      <c r="G130" s="10" t="s">
        <v>555</v>
      </c>
      <c r="H130" s="11">
        <f t="shared" si="1"/>
        <v>130</v>
      </c>
    </row>
    <row r="131">
      <c r="A131" s="7" t="s">
        <v>372</v>
      </c>
      <c r="B131" s="8">
        <v>5.0</v>
      </c>
      <c r="C131" s="8" t="s">
        <v>556</v>
      </c>
      <c r="D131" s="8" t="s">
        <v>557</v>
      </c>
      <c r="E131" s="8" t="s">
        <v>558</v>
      </c>
      <c r="F131" s="8" t="s">
        <v>559</v>
      </c>
      <c r="G131" s="8" t="s">
        <v>560</v>
      </c>
      <c r="H131" s="9">
        <f t="shared" si="1"/>
        <v>131</v>
      </c>
    </row>
    <row r="132">
      <c r="A132" s="4" t="s">
        <v>372</v>
      </c>
      <c r="B132" s="5">
        <v>5.0</v>
      </c>
      <c r="C132" s="5" t="s">
        <v>561</v>
      </c>
      <c r="D132" s="5" t="s">
        <v>562</v>
      </c>
      <c r="E132" s="5" t="s">
        <v>563</v>
      </c>
      <c r="F132" s="5" t="s">
        <v>564</v>
      </c>
      <c r="G132" s="5" t="s">
        <v>565</v>
      </c>
      <c r="H132" s="6">
        <f t="shared" si="1"/>
        <v>132</v>
      </c>
    </row>
    <row r="133">
      <c r="A133" s="7" t="s">
        <v>372</v>
      </c>
      <c r="B133" s="12">
        <v>5.0</v>
      </c>
      <c r="C133" s="12" t="s">
        <v>566</v>
      </c>
      <c r="D133" s="12" t="s">
        <v>567</v>
      </c>
      <c r="E133" s="12" t="s">
        <v>568</v>
      </c>
      <c r="F133" s="12" t="s">
        <v>569</v>
      </c>
      <c r="G133" s="12" t="s">
        <v>570</v>
      </c>
      <c r="H133" s="13">
        <f t="shared" si="1"/>
        <v>133</v>
      </c>
    </row>
    <row r="134">
      <c r="A134" s="4" t="s">
        <v>372</v>
      </c>
      <c r="B134" s="10">
        <v>5.0</v>
      </c>
      <c r="C134" s="10" t="s">
        <v>571</v>
      </c>
      <c r="D134" s="10" t="s">
        <v>572</v>
      </c>
      <c r="E134" s="10" t="s">
        <v>573</v>
      </c>
      <c r="F134" s="10" t="s">
        <v>574</v>
      </c>
      <c r="G134" s="10" t="s">
        <v>575</v>
      </c>
      <c r="H134" s="11">
        <f t="shared" si="1"/>
        <v>134</v>
      </c>
    </row>
    <row r="135">
      <c r="A135" s="7" t="s">
        <v>372</v>
      </c>
      <c r="B135" s="12">
        <v>5.0</v>
      </c>
      <c r="C135" s="12" t="s">
        <v>576</v>
      </c>
      <c r="D135" s="12" t="s">
        <v>577</v>
      </c>
      <c r="E135" s="12" t="s">
        <v>578</v>
      </c>
      <c r="F135" s="12" t="s">
        <v>579</v>
      </c>
      <c r="G135" s="12" t="s">
        <v>580</v>
      </c>
      <c r="H135" s="13">
        <f t="shared" si="1"/>
        <v>135</v>
      </c>
    </row>
    <row r="136">
      <c r="A136" s="4" t="s">
        <v>372</v>
      </c>
      <c r="B136" s="10">
        <v>5.0</v>
      </c>
      <c r="C136" s="10" t="s">
        <v>581</v>
      </c>
      <c r="D136" s="10" t="s">
        <v>562</v>
      </c>
      <c r="E136" s="10" t="s">
        <v>582</v>
      </c>
      <c r="F136" s="10" t="s">
        <v>583</v>
      </c>
      <c r="G136" s="10" t="s">
        <v>584</v>
      </c>
      <c r="H136" s="11">
        <f t="shared" si="1"/>
        <v>136</v>
      </c>
    </row>
    <row r="137">
      <c r="A137" s="7" t="s">
        <v>372</v>
      </c>
      <c r="B137" s="12">
        <v>5.0</v>
      </c>
      <c r="C137" s="12" t="s">
        <v>585</v>
      </c>
      <c r="D137" s="12" t="s">
        <v>586</v>
      </c>
      <c r="E137" s="12" t="s">
        <v>587</v>
      </c>
      <c r="F137" s="12" t="s">
        <v>588</v>
      </c>
      <c r="G137" s="12" t="s">
        <v>589</v>
      </c>
      <c r="H137" s="13">
        <f t="shared" si="1"/>
        <v>137</v>
      </c>
    </row>
    <row r="138">
      <c r="A138" s="4" t="s">
        <v>372</v>
      </c>
      <c r="B138" s="10">
        <v>5.0</v>
      </c>
      <c r="C138" s="10" t="s">
        <v>590</v>
      </c>
      <c r="D138" s="10" t="s">
        <v>591</v>
      </c>
      <c r="E138" s="10" t="s">
        <v>592</v>
      </c>
      <c r="F138" s="10" t="s">
        <v>593</v>
      </c>
      <c r="G138" s="10" t="s">
        <v>594</v>
      </c>
      <c r="H138" s="11">
        <f t="shared" si="1"/>
        <v>138</v>
      </c>
    </row>
    <row r="139">
      <c r="A139" s="7" t="s">
        <v>372</v>
      </c>
      <c r="B139" s="12">
        <v>5.0</v>
      </c>
      <c r="C139" s="12" t="s">
        <v>595</v>
      </c>
      <c r="D139" s="12" t="s">
        <v>582</v>
      </c>
      <c r="E139" s="12" t="s">
        <v>583</v>
      </c>
      <c r="F139" s="12" t="s">
        <v>596</v>
      </c>
      <c r="G139" s="12" t="s">
        <v>565</v>
      </c>
      <c r="H139" s="13">
        <f t="shared" si="1"/>
        <v>139</v>
      </c>
    </row>
    <row r="140">
      <c r="A140" s="4" t="s">
        <v>372</v>
      </c>
      <c r="B140" s="10">
        <v>5.0</v>
      </c>
      <c r="C140" s="10" t="s">
        <v>597</v>
      </c>
      <c r="D140" s="10" t="s">
        <v>598</v>
      </c>
      <c r="E140" s="10" t="s">
        <v>599</v>
      </c>
      <c r="F140" s="10" t="s">
        <v>600</v>
      </c>
      <c r="G140" s="10" t="s">
        <v>601</v>
      </c>
      <c r="H140" s="11">
        <f t="shared" si="1"/>
        <v>140</v>
      </c>
    </row>
    <row r="141">
      <c r="A141" s="7" t="s">
        <v>372</v>
      </c>
      <c r="B141" s="12">
        <v>5.0</v>
      </c>
      <c r="C141" s="12" t="s">
        <v>602</v>
      </c>
      <c r="D141" s="12" t="s">
        <v>603</v>
      </c>
      <c r="E141" s="12" t="s">
        <v>604</v>
      </c>
      <c r="F141" s="12" t="s">
        <v>583</v>
      </c>
      <c r="G141" s="12" t="s">
        <v>605</v>
      </c>
      <c r="H141" s="13">
        <f t="shared" si="1"/>
        <v>141</v>
      </c>
    </row>
    <row r="142">
      <c r="A142" s="4" t="s">
        <v>372</v>
      </c>
      <c r="B142" s="10">
        <v>5.0</v>
      </c>
      <c r="C142" s="10" t="s">
        <v>606</v>
      </c>
      <c r="D142" s="10" t="s">
        <v>583</v>
      </c>
      <c r="E142" s="10" t="s">
        <v>582</v>
      </c>
      <c r="F142" s="10" t="s">
        <v>562</v>
      </c>
      <c r="G142" s="10" t="s">
        <v>607</v>
      </c>
      <c r="H142" s="11">
        <f t="shared" si="1"/>
        <v>142</v>
      </c>
    </row>
    <row r="143">
      <c r="A143" s="7" t="s">
        <v>372</v>
      </c>
      <c r="B143" s="12">
        <v>6.0</v>
      </c>
      <c r="C143" s="12" t="s">
        <v>608</v>
      </c>
      <c r="D143" s="12" t="s">
        <v>609</v>
      </c>
      <c r="E143" s="12" t="s">
        <v>610</v>
      </c>
      <c r="F143" s="12" t="s">
        <v>611</v>
      </c>
      <c r="G143" s="12" t="s">
        <v>612</v>
      </c>
      <c r="H143" s="13">
        <f t="shared" si="1"/>
        <v>143</v>
      </c>
    </row>
    <row r="144">
      <c r="A144" s="4" t="s">
        <v>372</v>
      </c>
      <c r="B144" s="10">
        <v>6.0</v>
      </c>
      <c r="C144" s="10" t="s">
        <v>613</v>
      </c>
      <c r="D144" s="10" t="s">
        <v>614</v>
      </c>
      <c r="E144" s="10" t="s">
        <v>615</v>
      </c>
      <c r="F144" s="10" t="s">
        <v>616</v>
      </c>
      <c r="G144" s="10" t="s">
        <v>617</v>
      </c>
      <c r="H144" s="11">
        <f t="shared" si="1"/>
        <v>144</v>
      </c>
    </row>
    <row r="145">
      <c r="A145" s="7" t="s">
        <v>372</v>
      </c>
      <c r="B145" s="12">
        <v>6.0</v>
      </c>
      <c r="C145" s="12" t="s">
        <v>618</v>
      </c>
      <c r="D145" s="12" t="s">
        <v>619</v>
      </c>
      <c r="E145" s="12" t="s">
        <v>620</v>
      </c>
      <c r="F145" s="12" t="s">
        <v>621</v>
      </c>
      <c r="G145" s="12" t="s">
        <v>622</v>
      </c>
      <c r="H145" s="13">
        <f t="shared" si="1"/>
        <v>145</v>
      </c>
    </row>
    <row r="146">
      <c r="A146" s="4" t="s">
        <v>372</v>
      </c>
      <c r="B146" s="10">
        <v>6.0</v>
      </c>
      <c r="C146" s="10" t="s">
        <v>623</v>
      </c>
      <c r="D146" s="10" t="s">
        <v>624</v>
      </c>
      <c r="E146" s="10" t="s">
        <v>625</v>
      </c>
      <c r="F146" s="10" t="s">
        <v>626</v>
      </c>
      <c r="G146" s="10" t="s">
        <v>627</v>
      </c>
      <c r="H146" s="11">
        <f t="shared" si="1"/>
        <v>146</v>
      </c>
    </row>
    <row r="147">
      <c r="A147" s="7" t="s">
        <v>372</v>
      </c>
      <c r="B147" s="12">
        <v>6.0</v>
      </c>
      <c r="C147" s="12" t="s">
        <v>628</v>
      </c>
      <c r="D147" s="12" t="s">
        <v>629</v>
      </c>
      <c r="E147" s="12" t="s">
        <v>630</v>
      </c>
      <c r="F147" s="12" t="s">
        <v>631</v>
      </c>
      <c r="G147" s="12" t="s">
        <v>632</v>
      </c>
      <c r="H147" s="13">
        <f t="shared" si="1"/>
        <v>147</v>
      </c>
    </row>
    <row r="148">
      <c r="A148" s="4" t="s">
        <v>372</v>
      </c>
      <c r="B148" s="10">
        <v>6.0</v>
      </c>
      <c r="C148" s="10" t="s">
        <v>633</v>
      </c>
      <c r="D148" s="10" t="s">
        <v>634</v>
      </c>
      <c r="E148" s="10" t="s">
        <v>635</v>
      </c>
      <c r="F148" s="10" t="s">
        <v>636</v>
      </c>
      <c r="G148" s="10" t="s">
        <v>637</v>
      </c>
      <c r="H148" s="11">
        <f t="shared" si="1"/>
        <v>148</v>
      </c>
    </row>
    <row r="149">
      <c r="A149" s="7" t="s">
        <v>372</v>
      </c>
      <c r="B149" s="8">
        <v>7.0</v>
      </c>
      <c r="C149" s="8" t="s">
        <v>638</v>
      </c>
      <c r="D149" s="8" t="s">
        <v>639</v>
      </c>
      <c r="E149" s="8" t="s">
        <v>640</v>
      </c>
      <c r="F149" s="8" t="s">
        <v>641</v>
      </c>
      <c r="G149" s="8" t="s">
        <v>642</v>
      </c>
      <c r="H149" s="9">
        <f t="shared" si="1"/>
        <v>149</v>
      </c>
    </row>
    <row r="150">
      <c r="A150" s="4" t="s">
        <v>372</v>
      </c>
      <c r="B150" s="10">
        <v>7.0</v>
      </c>
      <c r="C150" s="10" t="s">
        <v>643</v>
      </c>
      <c r="D150" s="10" t="s">
        <v>644</v>
      </c>
      <c r="E150" s="10" t="s">
        <v>481</v>
      </c>
      <c r="F150" s="10" t="s">
        <v>604</v>
      </c>
      <c r="G150" s="10" t="s">
        <v>645</v>
      </c>
      <c r="H150" s="11">
        <f t="shared" si="1"/>
        <v>150</v>
      </c>
    </row>
    <row r="151">
      <c r="A151" s="7" t="s">
        <v>372</v>
      </c>
      <c r="B151" s="12">
        <v>7.0</v>
      </c>
      <c r="C151" s="12" t="s">
        <v>646</v>
      </c>
      <c r="D151" s="12" t="s">
        <v>647</v>
      </c>
      <c r="E151" s="12" t="s">
        <v>648</v>
      </c>
      <c r="F151" s="12" t="s">
        <v>649</v>
      </c>
      <c r="G151" s="12" t="s">
        <v>650</v>
      </c>
      <c r="H151" s="13">
        <f t="shared" si="1"/>
        <v>151</v>
      </c>
    </row>
    <row r="152">
      <c r="A152" s="4" t="s">
        <v>372</v>
      </c>
      <c r="B152" s="10">
        <v>7.0</v>
      </c>
      <c r="C152" s="10" t="s">
        <v>651</v>
      </c>
      <c r="D152" s="10" t="s">
        <v>652</v>
      </c>
      <c r="E152" s="10" t="s">
        <v>653</v>
      </c>
      <c r="F152" s="10" t="s">
        <v>654</v>
      </c>
      <c r="G152" s="10" t="s">
        <v>655</v>
      </c>
      <c r="H152" s="11">
        <f t="shared" si="1"/>
        <v>152</v>
      </c>
    </row>
    <row r="153">
      <c r="A153" s="7" t="s">
        <v>372</v>
      </c>
      <c r="B153" s="12">
        <v>7.0</v>
      </c>
      <c r="C153" s="12" t="s">
        <v>656</v>
      </c>
      <c r="D153" s="12" t="s">
        <v>657</v>
      </c>
      <c r="E153" s="12" t="s">
        <v>658</v>
      </c>
      <c r="F153" s="12" t="s">
        <v>659</v>
      </c>
      <c r="G153" s="12" t="s">
        <v>660</v>
      </c>
      <c r="H153" s="13">
        <f t="shared" si="1"/>
        <v>153</v>
      </c>
    </row>
    <row r="154">
      <c r="A154" s="4" t="s">
        <v>372</v>
      </c>
      <c r="B154" s="10">
        <v>7.0</v>
      </c>
      <c r="C154" s="10" t="s">
        <v>661</v>
      </c>
      <c r="D154" s="10" t="s">
        <v>662</v>
      </c>
      <c r="E154" s="10" t="s">
        <v>663</v>
      </c>
      <c r="F154" s="10" t="s">
        <v>664</v>
      </c>
      <c r="G154" s="10" t="s">
        <v>665</v>
      </c>
      <c r="H154" s="11">
        <f t="shared" si="1"/>
        <v>154</v>
      </c>
    </row>
    <row r="155">
      <c r="A155" s="7" t="s">
        <v>372</v>
      </c>
      <c r="B155" s="12">
        <v>7.0</v>
      </c>
      <c r="C155" s="12" t="s">
        <v>666</v>
      </c>
      <c r="D155" s="12" t="s">
        <v>663</v>
      </c>
      <c r="E155" s="12" t="s">
        <v>662</v>
      </c>
      <c r="F155" s="12" t="s">
        <v>667</v>
      </c>
      <c r="G155" s="12" t="s">
        <v>664</v>
      </c>
      <c r="H155" s="13">
        <f t="shared" si="1"/>
        <v>155</v>
      </c>
    </row>
    <row r="156">
      <c r="A156" s="4" t="s">
        <v>372</v>
      </c>
      <c r="B156" s="10">
        <v>7.0</v>
      </c>
      <c r="C156" s="10" t="s">
        <v>668</v>
      </c>
      <c r="D156" s="10" t="s">
        <v>669</v>
      </c>
      <c r="E156" s="10" t="s">
        <v>670</v>
      </c>
      <c r="F156" s="10" t="s">
        <v>671</v>
      </c>
      <c r="G156" s="10" t="s">
        <v>672</v>
      </c>
      <c r="H156" s="11">
        <f t="shared" si="1"/>
        <v>156</v>
      </c>
    </row>
    <row r="157">
      <c r="A157" s="7" t="s">
        <v>372</v>
      </c>
      <c r="B157" s="12">
        <v>7.0</v>
      </c>
      <c r="C157" s="12" t="s">
        <v>673</v>
      </c>
      <c r="D157" s="12" t="s">
        <v>674</v>
      </c>
      <c r="E157" s="12" t="s">
        <v>675</v>
      </c>
      <c r="F157" s="12" t="s">
        <v>676</v>
      </c>
      <c r="G157" s="12" t="s">
        <v>677</v>
      </c>
      <c r="H157" s="13">
        <f t="shared" si="1"/>
        <v>157</v>
      </c>
    </row>
    <row r="158">
      <c r="A158" s="4" t="s">
        <v>372</v>
      </c>
      <c r="B158" s="10">
        <v>7.0</v>
      </c>
      <c r="C158" s="10" t="s">
        <v>678</v>
      </c>
      <c r="D158" s="10" t="s">
        <v>604</v>
      </c>
      <c r="E158" s="10" t="s">
        <v>679</v>
      </c>
      <c r="F158" s="10" t="s">
        <v>680</v>
      </c>
      <c r="G158" s="10" t="s">
        <v>681</v>
      </c>
      <c r="H158" s="11">
        <f t="shared" si="1"/>
        <v>158</v>
      </c>
    </row>
    <row r="159">
      <c r="A159" s="7" t="s">
        <v>372</v>
      </c>
      <c r="B159" s="12">
        <v>7.0</v>
      </c>
      <c r="C159" s="12" t="s">
        <v>682</v>
      </c>
      <c r="D159" s="12" t="s">
        <v>683</v>
      </c>
      <c r="E159" s="12" t="s">
        <v>684</v>
      </c>
      <c r="F159" s="12" t="s">
        <v>685</v>
      </c>
      <c r="G159" s="12" t="s">
        <v>686</v>
      </c>
      <c r="H159" s="13">
        <f t="shared" si="1"/>
        <v>159</v>
      </c>
    </row>
    <row r="160">
      <c r="A160" s="4" t="s">
        <v>372</v>
      </c>
      <c r="B160" s="10">
        <v>7.0</v>
      </c>
      <c r="C160" s="10" t="s">
        <v>687</v>
      </c>
      <c r="D160" s="10" t="s">
        <v>688</v>
      </c>
      <c r="E160" s="10" t="s">
        <v>689</v>
      </c>
      <c r="F160" s="10" t="s">
        <v>690</v>
      </c>
      <c r="G160" s="10" t="s">
        <v>691</v>
      </c>
      <c r="H160" s="11">
        <f t="shared" si="1"/>
        <v>160</v>
      </c>
    </row>
    <row r="161">
      <c r="A161" s="7" t="s">
        <v>372</v>
      </c>
      <c r="B161" s="12">
        <v>7.0</v>
      </c>
      <c r="C161" s="12" t="s">
        <v>692</v>
      </c>
      <c r="D161" s="12" t="s">
        <v>693</v>
      </c>
      <c r="E161" s="12" t="s">
        <v>694</v>
      </c>
      <c r="F161" s="12" t="s">
        <v>695</v>
      </c>
      <c r="G161" s="12" t="s">
        <v>696</v>
      </c>
      <c r="H161" s="13">
        <f t="shared" si="1"/>
        <v>161</v>
      </c>
    </row>
    <row r="162">
      <c r="A162" s="4" t="s">
        <v>372</v>
      </c>
      <c r="B162" s="10">
        <v>8.0</v>
      </c>
      <c r="C162" s="10" t="s">
        <v>697</v>
      </c>
      <c r="D162" s="10" t="s">
        <v>582</v>
      </c>
      <c r="E162" s="10" t="s">
        <v>698</v>
      </c>
      <c r="F162" s="10" t="s">
        <v>699</v>
      </c>
      <c r="G162" s="10" t="s">
        <v>700</v>
      </c>
      <c r="H162" s="11">
        <f t="shared" si="1"/>
        <v>162</v>
      </c>
    </row>
    <row r="163">
      <c r="A163" s="7" t="s">
        <v>372</v>
      </c>
      <c r="B163" s="12">
        <v>8.0</v>
      </c>
      <c r="C163" s="12" t="s">
        <v>701</v>
      </c>
      <c r="D163" s="12" t="s">
        <v>702</v>
      </c>
      <c r="E163" s="12" t="s">
        <v>584</v>
      </c>
      <c r="F163" s="12" t="s">
        <v>703</v>
      </c>
      <c r="G163" s="12" t="s">
        <v>704</v>
      </c>
      <c r="H163" s="13">
        <f t="shared" si="1"/>
        <v>163</v>
      </c>
    </row>
    <row r="164">
      <c r="A164" s="4" t="s">
        <v>372</v>
      </c>
      <c r="B164" s="10">
        <v>8.0</v>
      </c>
      <c r="C164" s="10" t="s">
        <v>705</v>
      </c>
      <c r="D164" s="10" t="s">
        <v>706</v>
      </c>
      <c r="E164" s="10" t="s">
        <v>707</v>
      </c>
      <c r="F164" s="10" t="s">
        <v>708</v>
      </c>
      <c r="G164" s="10" t="s">
        <v>709</v>
      </c>
      <c r="H164" s="11">
        <f t="shared" si="1"/>
        <v>164</v>
      </c>
    </row>
    <row r="165">
      <c r="A165" s="7" t="s">
        <v>372</v>
      </c>
      <c r="B165" s="12">
        <v>8.0</v>
      </c>
      <c r="C165" s="12" t="s">
        <v>710</v>
      </c>
      <c r="D165" s="12" t="s">
        <v>711</v>
      </c>
      <c r="E165" s="12" t="s">
        <v>712</v>
      </c>
      <c r="F165" s="12" t="s">
        <v>713</v>
      </c>
      <c r="G165" s="12" t="s">
        <v>714</v>
      </c>
      <c r="H165" s="13">
        <f t="shared" si="1"/>
        <v>165</v>
      </c>
    </row>
    <row r="166">
      <c r="A166" s="4" t="s">
        <v>372</v>
      </c>
      <c r="B166" s="10">
        <v>8.0</v>
      </c>
      <c r="C166" s="10" t="s">
        <v>715</v>
      </c>
      <c r="D166" s="10" t="s">
        <v>716</v>
      </c>
      <c r="E166" s="10" t="s">
        <v>717</v>
      </c>
      <c r="F166" s="10" t="s">
        <v>718</v>
      </c>
      <c r="G166" s="10" t="s">
        <v>719</v>
      </c>
      <c r="H166" s="11">
        <f t="shared" si="1"/>
        <v>166</v>
      </c>
    </row>
    <row r="167">
      <c r="A167" s="7" t="s">
        <v>372</v>
      </c>
      <c r="B167" s="12">
        <v>8.0</v>
      </c>
      <c r="C167" s="12" t="s">
        <v>720</v>
      </c>
      <c r="D167" s="12" t="s">
        <v>721</v>
      </c>
      <c r="E167" s="12" t="s">
        <v>722</v>
      </c>
      <c r="F167" s="12" t="s">
        <v>723</v>
      </c>
      <c r="G167" s="12" t="s">
        <v>724</v>
      </c>
      <c r="H167" s="13">
        <f t="shared" si="1"/>
        <v>167</v>
      </c>
    </row>
    <row r="168">
      <c r="A168" s="4" t="s">
        <v>372</v>
      </c>
      <c r="B168" s="10">
        <v>8.0</v>
      </c>
      <c r="C168" s="10" t="s">
        <v>725</v>
      </c>
      <c r="D168" s="10" t="s">
        <v>726</v>
      </c>
      <c r="E168" s="10" t="s">
        <v>727</v>
      </c>
      <c r="F168" s="10" t="s">
        <v>728</v>
      </c>
      <c r="G168" s="10" t="s">
        <v>729</v>
      </c>
      <c r="H168" s="11">
        <f t="shared" si="1"/>
        <v>168</v>
      </c>
    </row>
    <row r="169">
      <c r="A169" s="7" t="s">
        <v>372</v>
      </c>
      <c r="B169" s="12">
        <v>9.0</v>
      </c>
      <c r="C169" s="12" t="s">
        <v>730</v>
      </c>
      <c r="D169" s="12" t="s">
        <v>731</v>
      </c>
      <c r="E169" s="12" t="s">
        <v>732</v>
      </c>
      <c r="F169" s="12" t="s">
        <v>733</v>
      </c>
      <c r="G169" s="12" t="s">
        <v>734</v>
      </c>
      <c r="H169" s="13">
        <f t="shared" si="1"/>
        <v>169</v>
      </c>
    </row>
    <row r="170">
      <c r="A170" s="4" t="s">
        <v>372</v>
      </c>
      <c r="B170" s="10">
        <v>9.0</v>
      </c>
      <c r="C170" s="10" t="s">
        <v>735</v>
      </c>
      <c r="D170" s="10" t="s">
        <v>736</v>
      </c>
      <c r="E170" s="10" t="s">
        <v>737</v>
      </c>
      <c r="F170" s="10" t="s">
        <v>738</v>
      </c>
      <c r="G170" s="10" t="s">
        <v>739</v>
      </c>
      <c r="H170" s="11">
        <f t="shared" si="1"/>
        <v>170</v>
      </c>
    </row>
    <row r="171">
      <c r="A171" s="7" t="s">
        <v>372</v>
      </c>
      <c r="B171" s="12">
        <v>9.0</v>
      </c>
      <c r="C171" s="12" t="s">
        <v>740</v>
      </c>
      <c r="D171" s="12" t="s">
        <v>741</v>
      </c>
      <c r="E171" s="12" t="s">
        <v>742</v>
      </c>
      <c r="F171" s="12" t="s">
        <v>743</v>
      </c>
      <c r="G171" s="12" t="s">
        <v>744</v>
      </c>
      <c r="H171" s="13">
        <f t="shared" si="1"/>
        <v>171</v>
      </c>
    </row>
    <row r="172">
      <c r="A172" s="4" t="s">
        <v>372</v>
      </c>
      <c r="B172" s="10">
        <v>9.0</v>
      </c>
      <c r="C172" s="10" t="s">
        <v>745</v>
      </c>
      <c r="D172" s="10" t="s">
        <v>746</v>
      </c>
      <c r="E172" s="10" t="s">
        <v>747</v>
      </c>
      <c r="F172" s="10" t="s">
        <v>748</v>
      </c>
      <c r="G172" s="10" t="s">
        <v>749</v>
      </c>
      <c r="H172" s="11">
        <f t="shared" si="1"/>
        <v>172</v>
      </c>
    </row>
    <row r="173">
      <c r="A173" s="7" t="s">
        <v>750</v>
      </c>
      <c r="B173" s="8">
        <v>1.0</v>
      </c>
      <c r="C173" s="8" t="s">
        <v>751</v>
      </c>
      <c r="D173" s="8" t="s">
        <v>752</v>
      </c>
      <c r="E173" s="8" t="s">
        <v>753</v>
      </c>
      <c r="F173" s="8" t="s">
        <v>754</v>
      </c>
      <c r="G173" s="8" t="s">
        <v>755</v>
      </c>
      <c r="H173" s="9">
        <f t="shared" si="1"/>
        <v>173</v>
      </c>
    </row>
    <row r="174">
      <c r="A174" s="4" t="s">
        <v>750</v>
      </c>
      <c r="B174" s="5">
        <v>1.0</v>
      </c>
      <c r="C174" s="5" t="s">
        <v>756</v>
      </c>
      <c r="D174" s="5" t="s">
        <v>757</v>
      </c>
      <c r="E174" s="5" t="s">
        <v>758</v>
      </c>
      <c r="F174" s="5" t="s">
        <v>759</v>
      </c>
      <c r="G174" s="5" t="s">
        <v>760</v>
      </c>
      <c r="H174" s="6">
        <f t="shared" si="1"/>
        <v>174</v>
      </c>
    </row>
    <row r="175">
      <c r="A175" s="7" t="s">
        <v>750</v>
      </c>
      <c r="B175" s="8">
        <v>1.0</v>
      </c>
      <c r="C175" s="8" t="s">
        <v>761</v>
      </c>
      <c r="D175" s="8" t="s">
        <v>762</v>
      </c>
      <c r="E175" s="8" t="s">
        <v>763</v>
      </c>
      <c r="F175" s="8" t="s">
        <v>764</v>
      </c>
      <c r="G175" s="8" t="s">
        <v>765</v>
      </c>
      <c r="H175" s="9">
        <f t="shared" si="1"/>
        <v>175</v>
      </c>
    </row>
    <row r="176">
      <c r="A176" s="4" t="s">
        <v>750</v>
      </c>
      <c r="B176" s="5">
        <v>1.0</v>
      </c>
      <c r="C176" s="5" t="s">
        <v>766</v>
      </c>
      <c r="D176" s="5" t="s">
        <v>767</v>
      </c>
      <c r="E176" s="5" t="s">
        <v>768</v>
      </c>
      <c r="F176" s="5" t="s">
        <v>769</v>
      </c>
      <c r="G176" s="5" t="s">
        <v>770</v>
      </c>
      <c r="H176" s="6">
        <f t="shared" si="1"/>
        <v>176</v>
      </c>
    </row>
    <row r="177">
      <c r="A177" s="7" t="s">
        <v>750</v>
      </c>
      <c r="B177" s="8">
        <v>1.0</v>
      </c>
      <c r="C177" s="8" t="s">
        <v>771</v>
      </c>
      <c r="D177" s="8" t="s">
        <v>772</v>
      </c>
      <c r="E177" s="8" t="s">
        <v>773</v>
      </c>
      <c r="F177" s="8" t="s">
        <v>774</v>
      </c>
      <c r="G177" s="8" t="s">
        <v>775</v>
      </c>
      <c r="H177" s="9">
        <f t="shared" si="1"/>
        <v>177</v>
      </c>
    </row>
    <row r="178">
      <c r="A178" s="4" t="s">
        <v>750</v>
      </c>
      <c r="B178" s="5">
        <v>1.0</v>
      </c>
      <c r="C178" s="5" t="s">
        <v>776</v>
      </c>
      <c r="D178" s="5">
        <v>90.0</v>
      </c>
      <c r="E178" s="5">
        <v>60.0</v>
      </c>
      <c r="F178" s="5">
        <v>70.0</v>
      </c>
      <c r="G178" s="5">
        <v>3710.0</v>
      </c>
      <c r="H178" s="6">
        <f t="shared" si="1"/>
        <v>178</v>
      </c>
    </row>
    <row r="179">
      <c r="A179" s="7" t="s">
        <v>750</v>
      </c>
      <c r="B179" s="12">
        <v>1.0</v>
      </c>
      <c r="C179" s="12" t="s">
        <v>777</v>
      </c>
      <c r="D179" s="12" t="s">
        <v>778</v>
      </c>
      <c r="E179" s="12" t="s">
        <v>779</v>
      </c>
      <c r="F179" s="12" t="s">
        <v>780</v>
      </c>
      <c r="G179" s="12" t="s">
        <v>781</v>
      </c>
      <c r="H179" s="13">
        <f t="shared" si="1"/>
        <v>179</v>
      </c>
    </row>
    <row r="180">
      <c r="A180" s="4" t="s">
        <v>750</v>
      </c>
      <c r="B180" s="10">
        <v>1.0</v>
      </c>
      <c r="C180" s="10" t="s">
        <v>782</v>
      </c>
      <c r="D180" s="10" t="s">
        <v>783</v>
      </c>
      <c r="E180" s="10" t="s">
        <v>784</v>
      </c>
      <c r="F180" s="10" t="s">
        <v>785</v>
      </c>
      <c r="G180" s="10" t="s">
        <v>786</v>
      </c>
      <c r="H180" s="11">
        <f t="shared" si="1"/>
        <v>180</v>
      </c>
    </row>
    <row r="181">
      <c r="A181" s="7" t="s">
        <v>750</v>
      </c>
      <c r="B181" s="12">
        <v>1.0</v>
      </c>
      <c r="C181" s="12" t="s">
        <v>787</v>
      </c>
      <c r="D181" s="12" t="s">
        <v>788</v>
      </c>
      <c r="E181" s="12" t="s">
        <v>789</v>
      </c>
      <c r="F181" s="12" t="s">
        <v>790</v>
      </c>
      <c r="G181" s="12" t="s">
        <v>791</v>
      </c>
      <c r="H181" s="13">
        <f t="shared" si="1"/>
        <v>181</v>
      </c>
    </row>
    <row r="182">
      <c r="A182" s="4" t="s">
        <v>750</v>
      </c>
      <c r="B182" s="10">
        <v>1.0</v>
      </c>
      <c r="C182" s="10" t="s">
        <v>792</v>
      </c>
      <c r="D182" s="10" t="s">
        <v>790</v>
      </c>
      <c r="E182" s="10" t="s">
        <v>789</v>
      </c>
      <c r="F182" s="10" t="s">
        <v>791</v>
      </c>
      <c r="G182" s="10" t="s">
        <v>793</v>
      </c>
      <c r="H182" s="11">
        <f t="shared" si="1"/>
        <v>182</v>
      </c>
    </row>
    <row r="183">
      <c r="A183" s="7" t="s">
        <v>750</v>
      </c>
      <c r="B183" s="12">
        <v>1.0</v>
      </c>
      <c r="C183" s="12" t="s">
        <v>794</v>
      </c>
      <c r="D183" s="12" t="s">
        <v>795</v>
      </c>
      <c r="E183" s="12" t="s">
        <v>796</v>
      </c>
      <c r="F183" s="12" t="s">
        <v>797</v>
      </c>
      <c r="G183" s="12" t="s">
        <v>798</v>
      </c>
      <c r="H183" s="13">
        <f t="shared" si="1"/>
        <v>183</v>
      </c>
    </row>
    <row r="184">
      <c r="A184" s="4" t="s">
        <v>750</v>
      </c>
      <c r="B184" s="10">
        <v>1.0</v>
      </c>
      <c r="C184" s="10" t="s">
        <v>799</v>
      </c>
      <c r="D184" s="10" t="s">
        <v>753</v>
      </c>
      <c r="E184" s="10" t="s">
        <v>754</v>
      </c>
      <c r="F184" s="10" t="s">
        <v>800</v>
      </c>
      <c r="G184" s="10" t="s">
        <v>801</v>
      </c>
      <c r="H184" s="11">
        <f t="shared" si="1"/>
        <v>184</v>
      </c>
    </row>
    <row r="185">
      <c r="A185" s="7" t="s">
        <v>750</v>
      </c>
      <c r="B185" s="12">
        <v>1.0</v>
      </c>
      <c r="C185" s="12" t="s">
        <v>802</v>
      </c>
      <c r="D185" s="12" t="s">
        <v>803</v>
      </c>
      <c r="E185" s="12" t="s">
        <v>804</v>
      </c>
      <c r="F185" s="12" t="s">
        <v>805</v>
      </c>
      <c r="G185" s="12" t="s">
        <v>806</v>
      </c>
      <c r="H185" s="13">
        <f t="shared" si="1"/>
        <v>185</v>
      </c>
    </row>
    <row r="186">
      <c r="A186" s="4" t="s">
        <v>750</v>
      </c>
      <c r="B186" s="10">
        <v>1.0</v>
      </c>
      <c r="C186" s="10" t="s">
        <v>807</v>
      </c>
      <c r="D186" s="10" t="s">
        <v>808</v>
      </c>
      <c r="E186" s="10" t="s">
        <v>809</v>
      </c>
      <c r="F186" s="10" t="s">
        <v>810</v>
      </c>
      <c r="G186" s="10" t="s">
        <v>811</v>
      </c>
      <c r="H186" s="11">
        <f t="shared" si="1"/>
        <v>186</v>
      </c>
    </row>
    <row r="187">
      <c r="A187" s="7" t="s">
        <v>750</v>
      </c>
      <c r="B187" s="12">
        <v>1.0</v>
      </c>
      <c r="C187" s="12" t="s">
        <v>812</v>
      </c>
      <c r="D187" s="12" t="s">
        <v>813</v>
      </c>
      <c r="E187" s="12" t="s">
        <v>814</v>
      </c>
      <c r="F187" s="12" t="s">
        <v>815</v>
      </c>
      <c r="G187" s="12" t="s">
        <v>816</v>
      </c>
      <c r="H187" s="13">
        <f t="shared" si="1"/>
        <v>187</v>
      </c>
    </row>
    <row r="188">
      <c r="A188" s="4" t="s">
        <v>750</v>
      </c>
      <c r="B188" s="10">
        <v>1.0</v>
      </c>
      <c r="C188" s="10" t="s">
        <v>817</v>
      </c>
      <c r="D188" s="10" t="s">
        <v>818</v>
      </c>
      <c r="E188" s="10" t="s">
        <v>819</v>
      </c>
      <c r="F188" s="10" t="s">
        <v>820</v>
      </c>
      <c r="G188" s="10" t="s">
        <v>821</v>
      </c>
      <c r="H188" s="11">
        <f t="shared" si="1"/>
        <v>188</v>
      </c>
    </row>
    <row r="189">
      <c r="A189" s="7" t="s">
        <v>750</v>
      </c>
      <c r="B189" s="12">
        <v>1.0</v>
      </c>
      <c r="C189" s="12" t="s">
        <v>822</v>
      </c>
      <c r="D189" s="12" t="s">
        <v>823</v>
      </c>
      <c r="E189" s="12" t="s">
        <v>824</v>
      </c>
      <c r="F189" s="12" t="s">
        <v>825</v>
      </c>
      <c r="G189" s="12" t="s">
        <v>826</v>
      </c>
      <c r="H189" s="13">
        <f t="shared" si="1"/>
        <v>189</v>
      </c>
    </row>
    <row r="190">
      <c r="A190" s="4" t="s">
        <v>750</v>
      </c>
      <c r="B190" s="10">
        <v>1.0</v>
      </c>
      <c r="C190" s="10" t="s">
        <v>827</v>
      </c>
      <c r="D190" s="10" t="s">
        <v>828</v>
      </c>
      <c r="E190" s="10" t="s">
        <v>829</v>
      </c>
      <c r="F190" s="10" t="s">
        <v>830</v>
      </c>
      <c r="G190" s="10" t="s">
        <v>831</v>
      </c>
      <c r="H190" s="11">
        <f t="shared" si="1"/>
        <v>190</v>
      </c>
    </row>
    <row r="191">
      <c r="A191" s="7" t="s">
        <v>750</v>
      </c>
      <c r="B191" s="12">
        <v>1.0</v>
      </c>
      <c r="C191" s="12" t="s">
        <v>832</v>
      </c>
      <c r="D191" s="12" t="s">
        <v>833</v>
      </c>
      <c r="E191" s="12" t="s">
        <v>834</v>
      </c>
      <c r="F191" s="12" t="s">
        <v>835</v>
      </c>
      <c r="G191" s="12" t="s">
        <v>836</v>
      </c>
      <c r="H191" s="13">
        <f t="shared" si="1"/>
        <v>191</v>
      </c>
    </row>
    <row r="192">
      <c r="A192" s="4" t="s">
        <v>750</v>
      </c>
      <c r="B192" s="10">
        <v>1.0</v>
      </c>
      <c r="C192" s="10" t="s">
        <v>837</v>
      </c>
      <c r="D192" s="10" t="s">
        <v>838</v>
      </c>
      <c r="E192" s="10" t="s">
        <v>839</v>
      </c>
      <c r="F192" s="10" t="s">
        <v>840</v>
      </c>
      <c r="G192" s="10" t="s">
        <v>841</v>
      </c>
      <c r="H192" s="11">
        <f t="shared" si="1"/>
        <v>192</v>
      </c>
    </row>
    <row r="193">
      <c r="A193" s="7" t="s">
        <v>750</v>
      </c>
      <c r="B193" s="12">
        <v>1.0</v>
      </c>
      <c r="C193" s="12" t="s">
        <v>842</v>
      </c>
      <c r="D193" s="12" t="s">
        <v>843</v>
      </c>
      <c r="E193" s="12" t="s">
        <v>844</v>
      </c>
      <c r="F193" s="12" t="s">
        <v>845</v>
      </c>
      <c r="G193" s="12" t="s">
        <v>846</v>
      </c>
      <c r="H193" s="13">
        <f t="shared" si="1"/>
        <v>193</v>
      </c>
    </row>
    <row r="194">
      <c r="A194" s="4" t="s">
        <v>750</v>
      </c>
      <c r="B194" s="10">
        <v>1.0</v>
      </c>
      <c r="C194" s="10" t="s">
        <v>847</v>
      </c>
      <c r="D194" s="10" t="s">
        <v>848</v>
      </c>
      <c r="E194" s="10" t="s">
        <v>849</v>
      </c>
      <c r="F194" s="10" t="s">
        <v>850</v>
      </c>
      <c r="G194" s="10" t="s">
        <v>851</v>
      </c>
      <c r="H194" s="11">
        <f t="shared" si="1"/>
        <v>194</v>
      </c>
    </row>
    <row r="195">
      <c r="A195" s="7" t="s">
        <v>750</v>
      </c>
      <c r="B195" s="8">
        <v>2.0</v>
      </c>
      <c r="C195" s="8" t="s">
        <v>852</v>
      </c>
      <c r="D195" s="8" t="s">
        <v>853</v>
      </c>
      <c r="E195" s="8" t="s">
        <v>854</v>
      </c>
      <c r="F195" s="8" t="s">
        <v>855</v>
      </c>
      <c r="G195" s="8" t="s">
        <v>856</v>
      </c>
      <c r="H195" s="9">
        <f t="shared" si="1"/>
        <v>195</v>
      </c>
    </row>
    <row r="196">
      <c r="A196" s="4" t="s">
        <v>750</v>
      </c>
      <c r="B196" s="5">
        <v>2.0</v>
      </c>
      <c r="C196" s="5" t="s">
        <v>857</v>
      </c>
      <c r="D196" s="5" t="s">
        <v>858</v>
      </c>
      <c r="E196" s="5" t="s">
        <v>859</v>
      </c>
      <c r="F196" s="5" t="s">
        <v>860</v>
      </c>
      <c r="G196" s="5" t="s">
        <v>861</v>
      </c>
      <c r="H196" s="6">
        <f t="shared" si="1"/>
        <v>196</v>
      </c>
    </row>
    <row r="197">
      <c r="A197" s="7" t="s">
        <v>750</v>
      </c>
      <c r="B197" s="8">
        <v>2.0</v>
      </c>
      <c r="C197" s="8" t="s">
        <v>862</v>
      </c>
      <c r="D197" s="8" t="s">
        <v>863</v>
      </c>
      <c r="E197" s="8" t="s">
        <v>864</v>
      </c>
      <c r="F197" s="8" t="s">
        <v>865</v>
      </c>
      <c r="G197" s="8" t="s">
        <v>866</v>
      </c>
      <c r="H197" s="9">
        <f t="shared" si="1"/>
        <v>197</v>
      </c>
    </row>
    <row r="198">
      <c r="A198" s="4" t="s">
        <v>750</v>
      </c>
      <c r="B198" s="5">
        <v>2.0</v>
      </c>
      <c r="C198" s="5" t="s">
        <v>867</v>
      </c>
      <c r="D198" s="5" t="s">
        <v>861</v>
      </c>
      <c r="E198" s="5" t="s">
        <v>868</v>
      </c>
      <c r="F198" s="5" t="s">
        <v>869</v>
      </c>
      <c r="G198" s="5" t="s">
        <v>870</v>
      </c>
      <c r="H198" s="6">
        <f t="shared" si="1"/>
        <v>198</v>
      </c>
    </row>
    <row r="199">
      <c r="A199" s="7" t="s">
        <v>750</v>
      </c>
      <c r="B199" s="8">
        <v>2.0</v>
      </c>
      <c r="C199" s="8" t="s">
        <v>871</v>
      </c>
      <c r="D199" s="8" t="s">
        <v>872</v>
      </c>
      <c r="E199" s="8" t="s">
        <v>873</v>
      </c>
      <c r="F199" s="8" t="s">
        <v>874</v>
      </c>
      <c r="G199" s="8" t="s">
        <v>875</v>
      </c>
      <c r="H199" s="9">
        <f t="shared" si="1"/>
        <v>199</v>
      </c>
    </row>
    <row r="200">
      <c r="A200" s="4" t="s">
        <v>750</v>
      </c>
      <c r="B200" s="5">
        <v>2.0</v>
      </c>
      <c r="C200" s="5" t="s">
        <v>876</v>
      </c>
      <c r="D200" s="5" t="s">
        <v>70</v>
      </c>
      <c r="E200" s="5" t="s">
        <v>877</v>
      </c>
      <c r="F200" s="5" t="s">
        <v>878</v>
      </c>
      <c r="G200" s="5" t="s">
        <v>879</v>
      </c>
      <c r="H200" s="6">
        <f t="shared" si="1"/>
        <v>200</v>
      </c>
    </row>
    <row r="201">
      <c r="A201" s="7" t="s">
        <v>750</v>
      </c>
      <c r="B201" s="8">
        <v>2.0</v>
      </c>
      <c r="C201" s="8" t="s">
        <v>880</v>
      </c>
      <c r="D201" s="8" t="s">
        <v>881</v>
      </c>
      <c r="E201" s="8" t="s">
        <v>882</v>
      </c>
      <c r="F201" s="8" t="s">
        <v>883</v>
      </c>
      <c r="G201" s="8" t="s">
        <v>884</v>
      </c>
      <c r="H201" s="9">
        <f t="shared" si="1"/>
        <v>201</v>
      </c>
    </row>
    <row r="202">
      <c r="A202" s="4" t="s">
        <v>750</v>
      </c>
      <c r="B202" s="5">
        <v>2.0</v>
      </c>
      <c r="C202" s="5" t="s">
        <v>885</v>
      </c>
      <c r="D202" s="5" t="s">
        <v>886</v>
      </c>
      <c r="E202" s="5" t="s">
        <v>887</v>
      </c>
      <c r="F202" s="5" t="s">
        <v>888</v>
      </c>
      <c r="G202" s="5" t="s">
        <v>889</v>
      </c>
      <c r="H202" s="6">
        <f t="shared" si="1"/>
        <v>202</v>
      </c>
    </row>
    <row r="203">
      <c r="A203" s="7" t="s">
        <v>750</v>
      </c>
      <c r="B203" s="8">
        <v>2.0</v>
      </c>
      <c r="C203" s="17" t="s">
        <v>890</v>
      </c>
      <c r="D203" s="17" t="s">
        <v>891</v>
      </c>
      <c r="E203" s="17" t="s">
        <v>892</v>
      </c>
      <c r="F203" s="18" t="s">
        <v>893</v>
      </c>
      <c r="G203" s="17" t="s">
        <v>894</v>
      </c>
      <c r="H203" s="9">
        <f t="shared" si="1"/>
        <v>203</v>
      </c>
    </row>
    <row r="204">
      <c r="A204" s="4" t="s">
        <v>750</v>
      </c>
      <c r="B204" s="5">
        <v>2.0</v>
      </c>
      <c r="C204" s="5" t="s">
        <v>895</v>
      </c>
      <c r="D204" s="5" t="s">
        <v>896</v>
      </c>
      <c r="E204" s="5" t="s">
        <v>897</v>
      </c>
      <c r="F204" s="5" t="s">
        <v>898</v>
      </c>
      <c r="G204" s="5" t="s">
        <v>899</v>
      </c>
      <c r="H204" s="6">
        <f t="shared" si="1"/>
        <v>204</v>
      </c>
    </row>
    <row r="205">
      <c r="A205" s="7" t="s">
        <v>750</v>
      </c>
      <c r="B205" s="8">
        <v>2.0</v>
      </c>
      <c r="C205" s="8" t="s">
        <v>900</v>
      </c>
      <c r="D205" s="8" t="s">
        <v>901</v>
      </c>
      <c r="E205" s="8" t="s">
        <v>902</v>
      </c>
      <c r="F205" s="8" t="s">
        <v>903</v>
      </c>
      <c r="G205" s="8" t="s">
        <v>904</v>
      </c>
      <c r="H205" s="9">
        <f t="shared" si="1"/>
        <v>205</v>
      </c>
    </row>
    <row r="206">
      <c r="A206" s="4" t="s">
        <v>750</v>
      </c>
      <c r="B206" s="5">
        <v>2.0</v>
      </c>
      <c r="C206" s="5" t="s">
        <v>905</v>
      </c>
      <c r="D206" s="5" t="s">
        <v>906</v>
      </c>
      <c r="E206" s="5" t="s">
        <v>907</v>
      </c>
      <c r="F206" s="5" t="s">
        <v>908</v>
      </c>
      <c r="G206" s="5" t="s">
        <v>909</v>
      </c>
      <c r="H206" s="6">
        <f t="shared" si="1"/>
        <v>206</v>
      </c>
    </row>
    <row r="207">
      <c r="A207" s="7" t="s">
        <v>750</v>
      </c>
      <c r="B207" s="8">
        <v>2.0</v>
      </c>
      <c r="C207" s="8" t="s">
        <v>910</v>
      </c>
      <c r="D207" s="8" t="s">
        <v>911</v>
      </c>
      <c r="E207" s="8" t="s">
        <v>912</v>
      </c>
      <c r="F207" s="8" t="s">
        <v>913</v>
      </c>
      <c r="G207" s="8" t="s">
        <v>914</v>
      </c>
      <c r="H207" s="9">
        <f t="shared" si="1"/>
        <v>207</v>
      </c>
    </row>
    <row r="208">
      <c r="A208" s="4" t="s">
        <v>750</v>
      </c>
      <c r="B208" s="5">
        <v>2.0</v>
      </c>
      <c r="C208" s="5" t="s">
        <v>915</v>
      </c>
      <c r="D208" s="5" t="s">
        <v>916</v>
      </c>
      <c r="E208" s="5" t="s">
        <v>917</v>
      </c>
      <c r="F208" s="5" t="s">
        <v>918</v>
      </c>
      <c r="G208" s="5" t="s">
        <v>919</v>
      </c>
      <c r="H208" s="6">
        <f t="shared" si="1"/>
        <v>208</v>
      </c>
    </row>
    <row r="209">
      <c r="A209" s="7" t="s">
        <v>750</v>
      </c>
      <c r="B209" s="8">
        <v>2.0</v>
      </c>
      <c r="C209" s="8" t="s">
        <v>920</v>
      </c>
      <c r="D209" s="8" t="s">
        <v>921</v>
      </c>
      <c r="E209" s="8" t="s">
        <v>922</v>
      </c>
      <c r="F209" s="8" t="s">
        <v>923</v>
      </c>
      <c r="G209" s="8" t="s">
        <v>924</v>
      </c>
      <c r="H209" s="9">
        <f t="shared" si="1"/>
        <v>209</v>
      </c>
    </row>
    <row r="210">
      <c r="A210" s="4" t="s">
        <v>750</v>
      </c>
      <c r="B210" s="5">
        <v>2.0</v>
      </c>
      <c r="C210" s="5" t="s">
        <v>925</v>
      </c>
      <c r="D210" s="5" t="s">
        <v>926</v>
      </c>
      <c r="E210" s="5" t="s">
        <v>927</v>
      </c>
      <c r="F210" s="5" t="s">
        <v>928</v>
      </c>
      <c r="G210" s="5" t="s">
        <v>929</v>
      </c>
      <c r="H210" s="6">
        <f t="shared" si="1"/>
        <v>210</v>
      </c>
    </row>
    <row r="211">
      <c r="A211" s="7" t="s">
        <v>750</v>
      </c>
      <c r="B211" s="8">
        <v>2.0</v>
      </c>
      <c r="C211" s="8" t="s">
        <v>930</v>
      </c>
      <c r="D211" s="8" t="s">
        <v>931</v>
      </c>
      <c r="E211" s="8" t="s">
        <v>932</v>
      </c>
      <c r="F211" s="8" t="s">
        <v>933</v>
      </c>
      <c r="G211" s="8" t="s">
        <v>934</v>
      </c>
      <c r="H211" s="9">
        <f t="shared" si="1"/>
        <v>211</v>
      </c>
    </row>
    <row r="212">
      <c r="A212" s="4" t="s">
        <v>750</v>
      </c>
      <c r="B212" s="5">
        <v>2.0</v>
      </c>
      <c r="C212" s="5" t="s">
        <v>935</v>
      </c>
      <c r="D212" s="5" t="s">
        <v>928</v>
      </c>
      <c r="E212" s="5" t="s">
        <v>936</v>
      </c>
      <c r="F212" s="5" t="s">
        <v>926</v>
      </c>
      <c r="G212" s="5" t="s">
        <v>937</v>
      </c>
      <c r="H212" s="6">
        <f t="shared" si="1"/>
        <v>212</v>
      </c>
    </row>
    <row r="213">
      <c r="A213" s="7" t="s">
        <v>750</v>
      </c>
      <c r="B213" s="8">
        <v>2.0</v>
      </c>
      <c r="C213" s="8" t="s">
        <v>938</v>
      </c>
      <c r="D213" s="8" t="s">
        <v>939</v>
      </c>
      <c r="E213" s="8" t="s">
        <v>940</v>
      </c>
      <c r="F213" s="8" t="s">
        <v>941</v>
      </c>
      <c r="G213" s="8" t="s">
        <v>942</v>
      </c>
      <c r="H213" s="9">
        <f t="shared" si="1"/>
        <v>213</v>
      </c>
    </row>
    <row r="214">
      <c r="A214" s="4" t="s">
        <v>750</v>
      </c>
      <c r="B214" s="5">
        <v>2.0</v>
      </c>
      <c r="C214" s="5" t="s">
        <v>943</v>
      </c>
      <c r="D214" s="5" t="s">
        <v>944</v>
      </c>
      <c r="E214" s="5" t="s">
        <v>945</v>
      </c>
      <c r="F214" s="5" t="s">
        <v>946</v>
      </c>
      <c r="G214" s="5" t="s">
        <v>947</v>
      </c>
      <c r="H214" s="6">
        <f t="shared" si="1"/>
        <v>214</v>
      </c>
    </row>
    <row r="215">
      <c r="A215" s="7" t="s">
        <v>750</v>
      </c>
      <c r="B215" s="8">
        <v>2.0</v>
      </c>
      <c r="C215" s="8" t="s">
        <v>948</v>
      </c>
      <c r="D215" s="8" t="s">
        <v>949</v>
      </c>
      <c r="E215" s="8" t="s">
        <v>950</v>
      </c>
      <c r="F215" s="8" t="s">
        <v>913</v>
      </c>
      <c r="G215" s="8" t="s">
        <v>951</v>
      </c>
      <c r="H215" s="9">
        <f t="shared" si="1"/>
        <v>215</v>
      </c>
    </row>
    <row r="216">
      <c r="A216" s="4" t="s">
        <v>750</v>
      </c>
      <c r="B216" s="10">
        <v>2.0</v>
      </c>
      <c r="C216" s="10" t="s">
        <v>952</v>
      </c>
      <c r="D216" s="10" t="s">
        <v>953</v>
      </c>
      <c r="E216" s="10" t="s">
        <v>954</v>
      </c>
      <c r="F216" s="10" t="s">
        <v>955</v>
      </c>
      <c r="G216" s="10" t="s">
        <v>956</v>
      </c>
      <c r="H216" s="11">
        <f t="shared" si="1"/>
        <v>216</v>
      </c>
    </row>
    <row r="217">
      <c r="A217" s="7" t="s">
        <v>750</v>
      </c>
      <c r="B217" s="12">
        <v>2.0</v>
      </c>
      <c r="C217" s="12" t="s">
        <v>957</v>
      </c>
      <c r="D217" s="12" t="s">
        <v>958</v>
      </c>
      <c r="E217" s="12" t="s">
        <v>959</v>
      </c>
      <c r="F217" s="12" t="s">
        <v>960</v>
      </c>
      <c r="G217" s="12" t="s">
        <v>961</v>
      </c>
      <c r="H217" s="13">
        <f t="shared" si="1"/>
        <v>217</v>
      </c>
    </row>
    <row r="218">
      <c r="A218" s="4" t="s">
        <v>750</v>
      </c>
      <c r="B218" s="10">
        <v>2.0</v>
      </c>
      <c r="C218" s="10" t="s">
        <v>962</v>
      </c>
      <c r="D218" s="10" t="s">
        <v>963</v>
      </c>
      <c r="E218" s="10" t="s">
        <v>964</v>
      </c>
      <c r="F218" s="10" t="s">
        <v>965</v>
      </c>
      <c r="G218" s="10" t="s">
        <v>966</v>
      </c>
      <c r="H218" s="11">
        <f t="shared" si="1"/>
        <v>218</v>
      </c>
    </row>
    <row r="219">
      <c r="A219" s="7" t="s">
        <v>750</v>
      </c>
      <c r="B219" s="12">
        <v>2.0</v>
      </c>
      <c r="C219" s="12" t="s">
        <v>967</v>
      </c>
      <c r="D219" s="12" t="s">
        <v>968</v>
      </c>
      <c r="E219" s="12" t="s">
        <v>969</v>
      </c>
      <c r="F219" s="12" t="s">
        <v>970</v>
      </c>
      <c r="G219" s="12" t="s">
        <v>971</v>
      </c>
      <c r="H219" s="13">
        <f t="shared" si="1"/>
        <v>219</v>
      </c>
    </row>
    <row r="220">
      <c r="A220" s="4" t="s">
        <v>750</v>
      </c>
      <c r="B220" s="10">
        <v>2.0</v>
      </c>
      <c r="C220" s="10" t="s">
        <v>972</v>
      </c>
      <c r="D220" s="10" t="s">
        <v>973</v>
      </c>
      <c r="E220" s="10" t="s">
        <v>974</v>
      </c>
      <c r="F220" s="10" t="s">
        <v>975</v>
      </c>
      <c r="G220" s="10" t="s">
        <v>976</v>
      </c>
      <c r="H220" s="11">
        <f t="shared" si="1"/>
        <v>220</v>
      </c>
    </row>
    <row r="221">
      <c r="A221" s="7" t="s">
        <v>750</v>
      </c>
      <c r="B221" s="12">
        <v>2.0</v>
      </c>
      <c r="C221" s="12" t="s">
        <v>977</v>
      </c>
      <c r="D221" s="12" t="s">
        <v>978</v>
      </c>
      <c r="E221" s="12" t="s">
        <v>979</v>
      </c>
      <c r="F221" s="12" t="s">
        <v>980</v>
      </c>
      <c r="G221" s="12" t="s">
        <v>981</v>
      </c>
      <c r="H221" s="13">
        <f t="shared" si="1"/>
        <v>221</v>
      </c>
    </row>
    <row r="222">
      <c r="A222" s="4" t="s">
        <v>750</v>
      </c>
      <c r="B222" s="10">
        <v>2.0</v>
      </c>
      <c r="C222" s="10" t="s">
        <v>982</v>
      </c>
      <c r="D222" s="5" t="s">
        <v>983</v>
      </c>
      <c r="E222" s="10" t="s">
        <v>984</v>
      </c>
      <c r="F222" s="5" t="s">
        <v>985</v>
      </c>
      <c r="G222" s="5" t="s">
        <v>986</v>
      </c>
      <c r="H222" s="11">
        <f t="shared" si="1"/>
        <v>222</v>
      </c>
    </row>
    <row r="223">
      <c r="A223" s="7" t="s">
        <v>750</v>
      </c>
      <c r="B223" s="12">
        <v>2.0</v>
      </c>
      <c r="C223" s="12" t="s">
        <v>987</v>
      </c>
      <c r="D223" s="12" t="s">
        <v>988</v>
      </c>
      <c r="E223" s="12" t="s">
        <v>989</v>
      </c>
      <c r="F223" s="12" t="s">
        <v>990</v>
      </c>
      <c r="G223" s="12" t="s">
        <v>991</v>
      </c>
      <c r="H223" s="13">
        <f t="shared" si="1"/>
        <v>223</v>
      </c>
    </row>
    <row r="224">
      <c r="A224" s="4" t="s">
        <v>750</v>
      </c>
      <c r="B224" s="5">
        <v>3.0</v>
      </c>
      <c r="C224" s="5" t="s">
        <v>992</v>
      </c>
      <c r="D224" s="5" t="s">
        <v>993</v>
      </c>
      <c r="E224" s="5" t="s">
        <v>994</v>
      </c>
      <c r="F224" s="5" t="s">
        <v>995</v>
      </c>
      <c r="G224" s="5" t="s">
        <v>996</v>
      </c>
      <c r="H224" s="6">
        <f t="shared" si="1"/>
        <v>224</v>
      </c>
    </row>
    <row r="225">
      <c r="A225" s="7" t="s">
        <v>750</v>
      </c>
      <c r="B225" s="8">
        <v>3.0</v>
      </c>
      <c r="C225" s="8" t="s">
        <v>997</v>
      </c>
      <c r="D225" s="8" t="s">
        <v>998</v>
      </c>
      <c r="E225" s="8" t="s">
        <v>999</v>
      </c>
      <c r="F225" s="8" t="s">
        <v>1000</v>
      </c>
      <c r="G225" s="8" t="s">
        <v>1001</v>
      </c>
      <c r="H225" s="9">
        <f t="shared" si="1"/>
        <v>225</v>
      </c>
    </row>
    <row r="226">
      <c r="A226" s="4" t="s">
        <v>750</v>
      </c>
      <c r="B226" s="5">
        <v>3.0</v>
      </c>
      <c r="C226" s="5" t="s">
        <v>1002</v>
      </c>
      <c r="D226" s="5" t="s">
        <v>1003</v>
      </c>
      <c r="E226" s="5" t="s">
        <v>1004</v>
      </c>
      <c r="F226" s="5" t="s">
        <v>1005</v>
      </c>
      <c r="G226" s="5" t="s">
        <v>1006</v>
      </c>
      <c r="H226" s="6">
        <f t="shared" si="1"/>
        <v>226</v>
      </c>
    </row>
    <row r="227">
      <c r="A227" s="7" t="s">
        <v>750</v>
      </c>
      <c r="B227" s="8">
        <v>3.0</v>
      </c>
      <c r="C227" s="8" t="s">
        <v>1007</v>
      </c>
      <c r="D227" s="8" t="s">
        <v>1008</v>
      </c>
      <c r="E227" s="8" t="s">
        <v>1009</v>
      </c>
      <c r="F227" s="8" t="s">
        <v>1010</v>
      </c>
      <c r="G227" s="8" t="s">
        <v>1011</v>
      </c>
      <c r="H227" s="9">
        <f t="shared" si="1"/>
        <v>227</v>
      </c>
    </row>
    <row r="228">
      <c r="A228" s="4" t="s">
        <v>750</v>
      </c>
      <c r="B228" s="5">
        <v>3.0</v>
      </c>
      <c r="C228" s="5" t="s">
        <v>1012</v>
      </c>
      <c r="D228" s="5" t="s">
        <v>1009</v>
      </c>
      <c r="E228" s="5" t="s">
        <v>1010</v>
      </c>
      <c r="F228" s="5" t="s">
        <v>1013</v>
      </c>
      <c r="G228" s="5" t="s">
        <v>1011</v>
      </c>
      <c r="H228" s="6">
        <f t="shared" si="1"/>
        <v>228</v>
      </c>
    </row>
    <row r="229">
      <c r="A229" s="7" t="s">
        <v>750</v>
      </c>
      <c r="B229" s="8">
        <v>3.0</v>
      </c>
      <c r="C229" s="8" t="s">
        <v>1014</v>
      </c>
      <c r="D229" s="8" t="s">
        <v>1015</v>
      </c>
      <c r="E229" s="8" t="s">
        <v>1016</v>
      </c>
      <c r="F229" s="8" t="s">
        <v>1017</v>
      </c>
      <c r="G229" s="8" t="s">
        <v>1018</v>
      </c>
      <c r="H229" s="9">
        <f t="shared" si="1"/>
        <v>229</v>
      </c>
    </row>
    <row r="230">
      <c r="A230" s="4" t="s">
        <v>750</v>
      </c>
      <c r="B230" s="5">
        <v>3.0</v>
      </c>
      <c r="C230" s="5" t="s">
        <v>1019</v>
      </c>
      <c r="D230" s="5" t="s">
        <v>1020</v>
      </c>
      <c r="E230" s="5" t="s">
        <v>1021</v>
      </c>
      <c r="F230" s="5" t="s">
        <v>1022</v>
      </c>
      <c r="G230" s="5" t="s">
        <v>1023</v>
      </c>
      <c r="H230" s="6">
        <f t="shared" si="1"/>
        <v>230</v>
      </c>
    </row>
    <row r="231">
      <c r="A231" s="7" t="s">
        <v>750</v>
      </c>
      <c r="B231" s="8">
        <v>3.0</v>
      </c>
      <c r="C231" s="8" t="s">
        <v>1024</v>
      </c>
      <c r="D231" s="8" t="s">
        <v>1025</v>
      </c>
      <c r="E231" s="8" t="s">
        <v>1026</v>
      </c>
      <c r="F231" s="8" t="s">
        <v>1027</v>
      </c>
      <c r="G231" s="8" t="s">
        <v>1028</v>
      </c>
      <c r="H231" s="9">
        <f t="shared" si="1"/>
        <v>231</v>
      </c>
    </row>
    <row r="232">
      <c r="A232" s="4" t="s">
        <v>750</v>
      </c>
      <c r="B232" s="5">
        <v>3.0</v>
      </c>
      <c r="C232" s="5" t="s">
        <v>1029</v>
      </c>
      <c r="D232" s="5" t="s">
        <v>1026</v>
      </c>
      <c r="E232" s="5" t="s">
        <v>1025</v>
      </c>
      <c r="F232" s="5" t="s">
        <v>1028</v>
      </c>
      <c r="G232" s="5" t="s">
        <v>1030</v>
      </c>
      <c r="H232" s="6">
        <f t="shared" si="1"/>
        <v>232</v>
      </c>
    </row>
    <row r="233">
      <c r="A233" s="7" t="s">
        <v>750</v>
      </c>
      <c r="B233" s="8">
        <v>3.0</v>
      </c>
      <c r="C233" s="8" t="s">
        <v>1031</v>
      </c>
      <c r="D233" s="8" t="s">
        <v>1032</v>
      </c>
      <c r="E233" s="8" t="s">
        <v>1033</v>
      </c>
      <c r="F233" s="8" t="s">
        <v>1034</v>
      </c>
      <c r="G233" s="8" t="s">
        <v>1035</v>
      </c>
      <c r="H233" s="9">
        <f t="shared" si="1"/>
        <v>233</v>
      </c>
    </row>
    <row r="234">
      <c r="A234" s="4" t="s">
        <v>750</v>
      </c>
      <c r="B234" s="5">
        <v>3.0</v>
      </c>
      <c r="C234" s="5" t="s">
        <v>1036</v>
      </c>
      <c r="D234" s="5" t="s">
        <v>1037</v>
      </c>
      <c r="E234" s="5" t="s">
        <v>1038</v>
      </c>
      <c r="F234" s="5" t="s">
        <v>1039</v>
      </c>
      <c r="G234" s="5" t="s">
        <v>1040</v>
      </c>
      <c r="H234" s="6">
        <f t="shared" si="1"/>
        <v>234</v>
      </c>
    </row>
    <row r="235">
      <c r="A235" s="7" t="s">
        <v>750</v>
      </c>
      <c r="B235" s="8">
        <v>3.0</v>
      </c>
      <c r="C235" s="8" t="s">
        <v>1041</v>
      </c>
      <c r="D235" s="8" t="s">
        <v>1042</v>
      </c>
      <c r="E235" s="8" t="s">
        <v>1043</v>
      </c>
      <c r="F235" s="8" t="s">
        <v>1044</v>
      </c>
      <c r="G235" s="8" t="s">
        <v>1045</v>
      </c>
      <c r="H235" s="9">
        <f t="shared" si="1"/>
        <v>235</v>
      </c>
    </row>
    <row r="236">
      <c r="A236" s="4" t="s">
        <v>750</v>
      </c>
      <c r="B236" s="5">
        <v>3.0</v>
      </c>
      <c r="C236" s="5" t="s">
        <v>1046</v>
      </c>
      <c r="D236" s="5" t="s">
        <v>1047</v>
      </c>
      <c r="E236" s="5" t="s">
        <v>1048</v>
      </c>
      <c r="F236" s="5" t="s">
        <v>1049</v>
      </c>
      <c r="G236" s="5" t="s">
        <v>1050</v>
      </c>
      <c r="H236" s="6">
        <f t="shared" si="1"/>
        <v>236</v>
      </c>
    </row>
    <row r="237">
      <c r="A237" s="7" t="s">
        <v>750</v>
      </c>
      <c r="B237" s="8">
        <v>3.0</v>
      </c>
      <c r="C237" s="8" t="s">
        <v>1051</v>
      </c>
      <c r="D237" s="8" t="s">
        <v>1052</v>
      </c>
      <c r="E237" s="8" t="s">
        <v>1053</v>
      </c>
      <c r="F237" s="8" t="s">
        <v>1054</v>
      </c>
      <c r="G237" s="8" t="s">
        <v>1055</v>
      </c>
      <c r="H237" s="9">
        <f t="shared" si="1"/>
        <v>237</v>
      </c>
    </row>
    <row r="238">
      <c r="A238" s="4" t="s">
        <v>750</v>
      </c>
      <c r="B238" s="5">
        <v>3.0</v>
      </c>
      <c r="C238" s="5" t="s">
        <v>1056</v>
      </c>
      <c r="D238" s="5" t="s">
        <v>1057</v>
      </c>
      <c r="E238" s="5" t="s">
        <v>1058</v>
      </c>
      <c r="F238" s="5" t="s">
        <v>1059</v>
      </c>
      <c r="G238" s="19" t="s">
        <v>1060</v>
      </c>
      <c r="H238" s="6">
        <f t="shared" si="1"/>
        <v>238</v>
      </c>
    </row>
    <row r="239">
      <c r="A239" s="7" t="s">
        <v>750</v>
      </c>
      <c r="B239" s="8">
        <v>3.0</v>
      </c>
      <c r="C239" s="8" t="s">
        <v>1061</v>
      </c>
      <c r="D239" s="8" t="s">
        <v>1062</v>
      </c>
      <c r="E239" s="8" t="s">
        <v>1063</v>
      </c>
      <c r="F239" s="8" t="s">
        <v>1064</v>
      </c>
      <c r="G239" s="8" t="s">
        <v>1065</v>
      </c>
      <c r="H239" s="9">
        <f t="shared" si="1"/>
        <v>239</v>
      </c>
    </row>
    <row r="240">
      <c r="A240" s="4" t="s">
        <v>750</v>
      </c>
      <c r="B240" s="5">
        <v>3.0</v>
      </c>
      <c r="C240" s="5" t="s">
        <v>1066</v>
      </c>
      <c r="D240" s="5" t="s">
        <v>1067</v>
      </c>
      <c r="E240" s="5" t="s">
        <v>1068</v>
      </c>
      <c r="F240" s="5" t="s">
        <v>1069</v>
      </c>
      <c r="G240" s="5" t="s">
        <v>1070</v>
      </c>
      <c r="H240" s="6">
        <f t="shared" si="1"/>
        <v>240</v>
      </c>
    </row>
    <row r="241">
      <c r="A241" s="7" t="s">
        <v>750</v>
      </c>
      <c r="B241" s="8">
        <v>3.0</v>
      </c>
      <c r="C241" s="8" t="s">
        <v>1071</v>
      </c>
      <c r="D241" s="8" t="s">
        <v>1068</v>
      </c>
      <c r="E241" s="8" t="s">
        <v>1067</v>
      </c>
      <c r="F241" s="8" t="s">
        <v>1072</v>
      </c>
      <c r="G241" s="8" t="s">
        <v>1073</v>
      </c>
      <c r="H241" s="9">
        <f t="shared" si="1"/>
        <v>241</v>
      </c>
    </row>
    <row r="242">
      <c r="A242" s="4" t="s">
        <v>750</v>
      </c>
      <c r="B242" s="5">
        <v>3.0</v>
      </c>
      <c r="C242" s="5" t="s">
        <v>1074</v>
      </c>
      <c r="D242" s="5" t="s">
        <v>1075</v>
      </c>
      <c r="E242" s="5" t="s">
        <v>1076</v>
      </c>
      <c r="F242" s="5" t="s">
        <v>1077</v>
      </c>
      <c r="G242" s="5" t="s">
        <v>1078</v>
      </c>
      <c r="H242" s="6">
        <f t="shared" si="1"/>
        <v>242</v>
      </c>
    </row>
    <row r="243">
      <c r="A243" s="7" t="s">
        <v>750</v>
      </c>
      <c r="B243" s="12">
        <v>3.0</v>
      </c>
      <c r="C243" s="12" t="s">
        <v>1079</v>
      </c>
      <c r="D243" s="8" t="s">
        <v>1080</v>
      </c>
      <c r="E243" s="8" t="s">
        <v>1081</v>
      </c>
      <c r="F243" s="12" t="s">
        <v>1082</v>
      </c>
      <c r="G243" s="12" t="s">
        <v>1083</v>
      </c>
      <c r="H243" s="13">
        <f t="shared" si="1"/>
        <v>243</v>
      </c>
    </row>
    <row r="244">
      <c r="A244" s="4" t="s">
        <v>750</v>
      </c>
      <c r="B244" s="10">
        <v>3.0</v>
      </c>
      <c r="C244" s="10" t="s">
        <v>1084</v>
      </c>
      <c r="D244" s="10" t="s">
        <v>1085</v>
      </c>
      <c r="E244" s="10" t="s">
        <v>1086</v>
      </c>
      <c r="F244" s="10" t="s">
        <v>1087</v>
      </c>
      <c r="G244" s="10" t="s">
        <v>1088</v>
      </c>
      <c r="H244" s="11">
        <f t="shared" si="1"/>
        <v>244</v>
      </c>
    </row>
    <row r="245">
      <c r="A245" s="7" t="s">
        <v>750</v>
      </c>
      <c r="B245" s="12">
        <v>3.0</v>
      </c>
      <c r="C245" s="12" t="s">
        <v>1089</v>
      </c>
      <c r="D245" s="12" t="s">
        <v>1090</v>
      </c>
      <c r="E245" s="12" t="s">
        <v>1091</v>
      </c>
      <c r="F245" s="12" t="s">
        <v>1092</v>
      </c>
      <c r="G245" s="12" t="s">
        <v>1093</v>
      </c>
      <c r="H245" s="13">
        <f t="shared" si="1"/>
        <v>245</v>
      </c>
    </row>
    <row r="246">
      <c r="A246" s="4" t="s">
        <v>750</v>
      </c>
      <c r="B246" s="10">
        <v>3.0</v>
      </c>
      <c r="C246" s="10" t="s">
        <v>1094</v>
      </c>
      <c r="D246" s="10" t="s">
        <v>1095</v>
      </c>
      <c r="E246" s="10" t="s">
        <v>1096</v>
      </c>
      <c r="F246" s="10" t="s">
        <v>1097</v>
      </c>
      <c r="G246" s="10" t="s">
        <v>1086</v>
      </c>
      <c r="H246" s="11">
        <f t="shared" si="1"/>
        <v>246</v>
      </c>
    </row>
    <row r="247">
      <c r="A247" s="7" t="s">
        <v>750</v>
      </c>
      <c r="B247" s="12">
        <v>3.0</v>
      </c>
      <c r="C247" s="12" t="s">
        <v>1098</v>
      </c>
      <c r="D247" s="12" t="s">
        <v>1099</v>
      </c>
      <c r="E247" s="12" t="s">
        <v>1100</v>
      </c>
      <c r="F247" s="12" t="s">
        <v>1101</v>
      </c>
      <c r="G247" s="12" t="s">
        <v>1102</v>
      </c>
      <c r="H247" s="13">
        <f t="shared" si="1"/>
        <v>247</v>
      </c>
    </row>
    <row r="248">
      <c r="A248" s="4" t="s">
        <v>750</v>
      </c>
      <c r="B248" s="10">
        <v>3.0</v>
      </c>
      <c r="C248" s="10" t="s">
        <v>1103</v>
      </c>
      <c r="D248" s="10" t="s">
        <v>1104</v>
      </c>
      <c r="E248" s="10" t="s">
        <v>1105</v>
      </c>
      <c r="F248" s="10" t="s">
        <v>1106</v>
      </c>
      <c r="G248" s="10" t="s">
        <v>1107</v>
      </c>
      <c r="H248" s="11">
        <f t="shared" si="1"/>
        <v>248</v>
      </c>
    </row>
    <row r="249">
      <c r="A249" s="7" t="s">
        <v>750</v>
      </c>
      <c r="B249" s="12">
        <v>3.0</v>
      </c>
      <c r="C249" s="12" t="s">
        <v>1108</v>
      </c>
      <c r="D249" s="12" t="s">
        <v>1109</v>
      </c>
      <c r="E249" s="12" t="s">
        <v>1110</v>
      </c>
      <c r="F249" s="12" t="s">
        <v>1111</v>
      </c>
      <c r="G249" s="12" t="s">
        <v>1112</v>
      </c>
      <c r="H249" s="13">
        <f t="shared" si="1"/>
        <v>249</v>
      </c>
    </row>
    <row r="250">
      <c r="A250" s="4" t="s">
        <v>750</v>
      </c>
      <c r="B250" s="10">
        <v>3.0</v>
      </c>
      <c r="C250" s="10" t="s">
        <v>1113</v>
      </c>
      <c r="D250" s="10" t="s">
        <v>1114</v>
      </c>
      <c r="E250" s="10" t="s">
        <v>1115</v>
      </c>
      <c r="F250" s="10" t="s">
        <v>1116</v>
      </c>
      <c r="G250" s="10" t="s">
        <v>1117</v>
      </c>
      <c r="H250" s="11">
        <f t="shared" si="1"/>
        <v>250</v>
      </c>
    </row>
    <row r="251">
      <c r="A251" s="7" t="s">
        <v>750</v>
      </c>
      <c r="B251" s="8">
        <v>3.0</v>
      </c>
      <c r="C251" s="8" t="s">
        <v>1118</v>
      </c>
      <c r="D251" s="8" t="s">
        <v>1067</v>
      </c>
      <c r="E251" s="8" t="s">
        <v>1068</v>
      </c>
      <c r="F251" s="8" t="s">
        <v>1072</v>
      </c>
      <c r="G251" s="8" t="s">
        <v>1073</v>
      </c>
      <c r="H251" s="13">
        <f t="shared" si="1"/>
        <v>251</v>
      </c>
    </row>
    <row r="252">
      <c r="A252" s="4" t="s">
        <v>750</v>
      </c>
      <c r="B252" s="10">
        <v>3.0</v>
      </c>
      <c r="C252" s="10" t="s">
        <v>1119</v>
      </c>
      <c r="D252" s="10" t="s">
        <v>1120</v>
      </c>
      <c r="E252" s="10" t="s">
        <v>1121</v>
      </c>
      <c r="F252" s="10" t="s">
        <v>1122</v>
      </c>
      <c r="G252" s="10" t="s">
        <v>1123</v>
      </c>
      <c r="H252" s="11">
        <f t="shared" si="1"/>
        <v>252</v>
      </c>
    </row>
    <row r="253">
      <c r="A253" s="7" t="s">
        <v>750</v>
      </c>
      <c r="B253" s="12">
        <v>3.0</v>
      </c>
      <c r="C253" s="12" t="s">
        <v>1124</v>
      </c>
      <c r="D253" s="12" t="s">
        <v>1125</v>
      </c>
      <c r="E253" s="12" t="s">
        <v>1126</v>
      </c>
      <c r="F253" s="12" t="s">
        <v>1127</v>
      </c>
      <c r="G253" s="12" t="s">
        <v>1128</v>
      </c>
      <c r="H253" s="13">
        <f t="shared" si="1"/>
        <v>253</v>
      </c>
    </row>
    <row r="254">
      <c r="A254" s="4" t="s">
        <v>750</v>
      </c>
      <c r="B254" s="10">
        <v>3.0</v>
      </c>
      <c r="C254" s="10" t="s">
        <v>1129</v>
      </c>
      <c r="D254" s="10" t="s">
        <v>1130</v>
      </c>
      <c r="E254" s="10" t="s">
        <v>1131</v>
      </c>
      <c r="F254" s="10" t="s">
        <v>1132</v>
      </c>
      <c r="G254" s="10" t="s">
        <v>1133</v>
      </c>
      <c r="H254" s="11">
        <f t="shared" si="1"/>
        <v>254</v>
      </c>
    </row>
    <row r="255">
      <c r="A255" s="7" t="s">
        <v>1134</v>
      </c>
      <c r="B255" s="12"/>
      <c r="C255" s="12" t="s">
        <v>1135</v>
      </c>
      <c r="D255" s="12" t="s">
        <v>1136</v>
      </c>
      <c r="E255" s="12" t="s">
        <v>1137</v>
      </c>
      <c r="F255" s="12" t="s">
        <v>1138</v>
      </c>
      <c r="G255" s="12" t="s">
        <v>1139</v>
      </c>
      <c r="H255" s="13">
        <f t="shared" si="1"/>
        <v>255</v>
      </c>
    </row>
    <row r="256">
      <c r="A256" s="4" t="s">
        <v>1134</v>
      </c>
      <c r="B256" s="10"/>
      <c r="C256" s="10" t="s">
        <v>1140</v>
      </c>
      <c r="D256" s="10" t="s">
        <v>926</v>
      </c>
      <c r="E256" s="10" t="s">
        <v>936</v>
      </c>
      <c r="F256" s="10" t="s">
        <v>927</v>
      </c>
      <c r="G256" s="10" t="s">
        <v>1141</v>
      </c>
      <c r="H256" s="11">
        <f t="shared" si="1"/>
        <v>256</v>
      </c>
    </row>
    <row r="257">
      <c r="A257" s="7" t="s">
        <v>1134</v>
      </c>
      <c r="B257" s="12"/>
      <c r="C257" s="12" t="s">
        <v>1142</v>
      </c>
      <c r="D257" s="12" t="s">
        <v>1143</v>
      </c>
      <c r="E257" s="12" t="s">
        <v>1144</v>
      </c>
      <c r="F257" s="12" t="s">
        <v>1145</v>
      </c>
      <c r="G257" s="12" t="s">
        <v>1146</v>
      </c>
      <c r="H257" s="13">
        <f t="shared" si="1"/>
        <v>257</v>
      </c>
    </row>
    <row r="258">
      <c r="A258" s="4" t="s">
        <v>1134</v>
      </c>
      <c r="B258" s="10"/>
      <c r="C258" s="10" t="s">
        <v>1147</v>
      </c>
      <c r="D258" s="10" t="s">
        <v>1148</v>
      </c>
      <c r="E258" s="10" t="s">
        <v>1149</v>
      </c>
      <c r="F258" s="5" t="s">
        <v>1150</v>
      </c>
      <c r="G258" s="10" t="s">
        <v>1151</v>
      </c>
      <c r="H258" s="11">
        <f t="shared" si="1"/>
        <v>258</v>
      </c>
    </row>
    <row r="259">
      <c r="A259" s="7" t="s">
        <v>1134</v>
      </c>
      <c r="B259" s="12"/>
      <c r="C259" s="12" t="s">
        <v>1152</v>
      </c>
      <c r="D259" s="12" t="s">
        <v>1153</v>
      </c>
      <c r="E259" s="12" t="s">
        <v>1154</v>
      </c>
      <c r="F259" s="12" t="s">
        <v>1155</v>
      </c>
      <c r="G259" s="12" t="s">
        <v>1156</v>
      </c>
      <c r="H259" s="13">
        <f t="shared" si="1"/>
        <v>259</v>
      </c>
    </row>
    <row r="260">
      <c r="A260" s="4" t="s">
        <v>1134</v>
      </c>
      <c r="B260" s="10"/>
      <c r="C260" s="10" t="s">
        <v>1157</v>
      </c>
      <c r="D260" s="10" t="s">
        <v>1158</v>
      </c>
      <c r="E260" s="10" t="s">
        <v>1159</v>
      </c>
      <c r="F260" s="10" t="s">
        <v>1160</v>
      </c>
      <c r="G260" s="10" t="s">
        <v>1161</v>
      </c>
      <c r="H260" s="11">
        <f t="shared" si="1"/>
        <v>260</v>
      </c>
    </row>
    <row r="261">
      <c r="A261" s="7" t="s">
        <v>1134</v>
      </c>
      <c r="B261" s="12"/>
      <c r="C261" s="12" t="s">
        <v>1162</v>
      </c>
      <c r="D261" s="12" t="s">
        <v>1163</v>
      </c>
      <c r="E261" s="12" t="s">
        <v>1164</v>
      </c>
      <c r="F261" s="12" t="s">
        <v>1165</v>
      </c>
      <c r="G261" s="12" t="s">
        <v>1166</v>
      </c>
      <c r="H261" s="13">
        <f t="shared" si="1"/>
        <v>261</v>
      </c>
    </row>
    <row r="262">
      <c r="A262" s="4" t="s">
        <v>1134</v>
      </c>
      <c r="B262" s="10"/>
      <c r="C262" s="10" t="s">
        <v>1167</v>
      </c>
      <c r="D262" s="10" t="s">
        <v>1168</v>
      </c>
      <c r="E262" s="10" t="s">
        <v>1169</v>
      </c>
      <c r="F262" s="10" t="s">
        <v>1170</v>
      </c>
      <c r="G262" s="10" t="s">
        <v>1171</v>
      </c>
      <c r="H262" s="11">
        <f t="shared" si="1"/>
        <v>262</v>
      </c>
    </row>
    <row r="263">
      <c r="A263" s="7" t="s">
        <v>1134</v>
      </c>
      <c r="C263" s="8" t="s">
        <v>1172</v>
      </c>
      <c r="D263" s="8" t="s">
        <v>1173</v>
      </c>
      <c r="E263" s="8" t="s">
        <v>1174</v>
      </c>
      <c r="F263" s="8" t="s">
        <v>1175</v>
      </c>
      <c r="G263" s="8" t="s">
        <v>1176</v>
      </c>
      <c r="H263" s="9">
        <f t="shared" si="1"/>
        <v>263</v>
      </c>
    </row>
    <row r="264">
      <c r="A264" s="4" t="s">
        <v>1134</v>
      </c>
      <c r="C264" s="5" t="s">
        <v>1177</v>
      </c>
      <c r="D264" s="5" t="s">
        <v>1178</v>
      </c>
      <c r="E264" s="5" t="s">
        <v>1179</v>
      </c>
      <c r="F264" s="5" t="s">
        <v>1180</v>
      </c>
      <c r="G264" s="5" t="s">
        <v>1181</v>
      </c>
      <c r="H264" s="6">
        <f t="shared" si="1"/>
        <v>264</v>
      </c>
    </row>
    <row r="265">
      <c r="A265" s="20" t="s">
        <v>1134</v>
      </c>
      <c r="B265" s="12"/>
      <c r="C265" s="18" t="s">
        <v>1182</v>
      </c>
      <c r="D265" s="17" t="s">
        <v>1183</v>
      </c>
      <c r="E265" s="17" t="s">
        <v>1184</v>
      </c>
      <c r="F265" s="17" t="s">
        <v>1185</v>
      </c>
      <c r="G265" s="18" t="s">
        <v>1186</v>
      </c>
      <c r="H265" s="13">
        <f t="shared" si="1"/>
        <v>265</v>
      </c>
    </row>
    <row r="266">
      <c r="A266" s="4" t="s">
        <v>1187</v>
      </c>
      <c r="C266" s="5" t="s">
        <v>1188</v>
      </c>
      <c r="D266" s="5" t="s">
        <v>1189</v>
      </c>
      <c r="E266" s="5" t="s">
        <v>1190</v>
      </c>
      <c r="F266" s="5" t="s">
        <v>1191</v>
      </c>
      <c r="G266" s="5" t="s">
        <v>1192</v>
      </c>
      <c r="H266" s="6">
        <f t="shared" si="1"/>
        <v>266</v>
      </c>
    </row>
    <row r="267">
      <c r="A267" s="7" t="s">
        <v>1187</v>
      </c>
      <c r="C267" s="8" t="s">
        <v>1193</v>
      </c>
      <c r="D267" s="8" t="s">
        <v>1194</v>
      </c>
      <c r="E267" s="8" t="s">
        <v>1195</v>
      </c>
      <c r="F267" s="8" t="s">
        <v>1196</v>
      </c>
      <c r="G267" s="8" t="s">
        <v>1197</v>
      </c>
      <c r="H267" s="9">
        <f t="shared" si="1"/>
        <v>267</v>
      </c>
    </row>
    <row r="268">
      <c r="A268" s="4" t="s">
        <v>1187</v>
      </c>
      <c r="C268" s="5" t="s">
        <v>1198</v>
      </c>
      <c r="D268" s="5" t="s">
        <v>1199</v>
      </c>
      <c r="E268" s="5" t="s">
        <v>1200</v>
      </c>
      <c r="F268" s="5" t="s">
        <v>1201</v>
      </c>
      <c r="G268" s="5" t="s">
        <v>1202</v>
      </c>
      <c r="H268" s="6">
        <f t="shared" si="1"/>
        <v>268</v>
      </c>
    </row>
    <row r="269">
      <c r="A269" s="7" t="s">
        <v>1187</v>
      </c>
      <c r="C269" s="8" t="s">
        <v>1203</v>
      </c>
      <c r="D269" s="8" t="s">
        <v>1204</v>
      </c>
      <c r="E269" s="8" t="s">
        <v>1205</v>
      </c>
      <c r="F269" s="8" t="s">
        <v>1206</v>
      </c>
      <c r="G269" s="8" t="s">
        <v>1207</v>
      </c>
      <c r="H269" s="9">
        <f t="shared" si="1"/>
        <v>269</v>
      </c>
    </row>
    <row r="270">
      <c r="A270" s="4" t="s">
        <v>1187</v>
      </c>
      <c r="C270" s="5" t="s">
        <v>1208</v>
      </c>
      <c r="D270" s="5" t="s">
        <v>1209</v>
      </c>
      <c r="E270" s="5" t="s">
        <v>1210</v>
      </c>
      <c r="F270" s="5" t="s">
        <v>1211</v>
      </c>
      <c r="G270" s="5" t="s">
        <v>1212</v>
      </c>
      <c r="H270" s="6">
        <f t="shared" si="1"/>
        <v>270</v>
      </c>
    </row>
    <row r="271">
      <c r="A271" s="7" t="s">
        <v>1187</v>
      </c>
      <c r="C271" s="8" t="s">
        <v>1213</v>
      </c>
      <c r="D271" s="8">
        <v>4.0</v>
      </c>
      <c r="E271" s="8">
        <v>5.0</v>
      </c>
      <c r="F271" s="8">
        <v>6.0</v>
      </c>
      <c r="G271" s="8">
        <v>3.0</v>
      </c>
      <c r="H271" s="9">
        <f t="shared" si="1"/>
        <v>271</v>
      </c>
    </row>
    <row r="272">
      <c r="A272" s="4" t="s">
        <v>1187</v>
      </c>
      <c r="C272" s="5" t="s">
        <v>1214</v>
      </c>
      <c r="D272" s="5" t="s">
        <v>1215</v>
      </c>
      <c r="E272" s="5" t="s">
        <v>1216</v>
      </c>
      <c r="F272" s="5" t="s">
        <v>1217</v>
      </c>
      <c r="G272" s="5" t="s">
        <v>1218</v>
      </c>
      <c r="H272" s="6">
        <f t="shared" si="1"/>
        <v>272</v>
      </c>
    </row>
    <row r="273">
      <c r="A273" s="7" t="s">
        <v>1187</v>
      </c>
      <c r="C273" s="8" t="s">
        <v>1219</v>
      </c>
      <c r="D273" s="8" t="s">
        <v>1220</v>
      </c>
      <c r="E273" s="8" t="s">
        <v>1221</v>
      </c>
      <c r="F273" s="8" t="s">
        <v>1222</v>
      </c>
      <c r="G273" s="8" t="s">
        <v>1223</v>
      </c>
      <c r="H273" s="9">
        <f t="shared" si="1"/>
        <v>273</v>
      </c>
    </row>
    <row r="274">
      <c r="A274" s="4" t="s">
        <v>1187</v>
      </c>
      <c r="C274" s="5" t="s">
        <v>1224</v>
      </c>
      <c r="D274" s="5" t="s">
        <v>1225</v>
      </c>
      <c r="E274" s="5" t="s">
        <v>1226</v>
      </c>
      <c r="F274" s="5" t="s">
        <v>1227</v>
      </c>
      <c r="G274" s="5" t="s">
        <v>1228</v>
      </c>
      <c r="H274" s="6">
        <f t="shared" si="1"/>
        <v>274</v>
      </c>
    </row>
    <row r="275">
      <c r="A275" s="7" t="s">
        <v>1187</v>
      </c>
      <c r="C275" s="8" t="s">
        <v>1229</v>
      </c>
      <c r="D275" s="8" t="s">
        <v>1230</v>
      </c>
      <c r="E275" s="8" t="s">
        <v>1231</v>
      </c>
      <c r="F275" s="8" t="s">
        <v>1232</v>
      </c>
      <c r="G275" s="8" t="s">
        <v>1233</v>
      </c>
      <c r="H275" s="9">
        <f t="shared" si="1"/>
        <v>275</v>
      </c>
    </row>
    <row r="276">
      <c r="A276" s="4" t="s">
        <v>1187</v>
      </c>
      <c r="C276" s="5" t="s">
        <v>1234</v>
      </c>
      <c r="D276" s="5" t="s">
        <v>1235</v>
      </c>
      <c r="E276" s="5" t="s">
        <v>1236</v>
      </c>
      <c r="F276" s="5" t="s">
        <v>1237</v>
      </c>
      <c r="G276" s="5" t="s">
        <v>1238</v>
      </c>
      <c r="H276" s="6">
        <f t="shared" si="1"/>
        <v>276</v>
      </c>
    </row>
    <row r="277">
      <c r="A277" s="7" t="s">
        <v>1187</v>
      </c>
      <c r="C277" s="8" t="s">
        <v>1239</v>
      </c>
      <c r="D277" s="8" t="s">
        <v>1240</v>
      </c>
      <c r="E277" s="8" t="s">
        <v>1241</v>
      </c>
      <c r="F277" s="8" t="s">
        <v>1242</v>
      </c>
      <c r="G277" s="8" t="s">
        <v>1243</v>
      </c>
      <c r="H277" s="9">
        <f t="shared" si="1"/>
        <v>277</v>
      </c>
    </row>
    <row r="278">
      <c r="A278" s="4" t="s">
        <v>1187</v>
      </c>
      <c r="C278" s="5" t="s">
        <v>1244</v>
      </c>
      <c r="D278" s="5" t="s">
        <v>1245</v>
      </c>
      <c r="E278" s="5" t="s">
        <v>1246</v>
      </c>
      <c r="F278" s="5" t="s">
        <v>1247</v>
      </c>
      <c r="G278" s="5" t="s">
        <v>1248</v>
      </c>
      <c r="H278" s="6">
        <f t="shared" si="1"/>
        <v>278</v>
      </c>
    </row>
    <row r="279">
      <c r="A279" s="7" t="s">
        <v>1187</v>
      </c>
      <c r="C279" s="8" t="s">
        <v>1249</v>
      </c>
      <c r="D279" s="8" t="s">
        <v>1250</v>
      </c>
      <c r="E279" s="8" t="s">
        <v>1251</v>
      </c>
      <c r="F279" s="8" t="s">
        <v>1252</v>
      </c>
      <c r="G279" s="8" t="s">
        <v>1253</v>
      </c>
      <c r="H279" s="9">
        <f t="shared" si="1"/>
        <v>279</v>
      </c>
    </row>
    <row r="280">
      <c r="A280" s="4" t="s">
        <v>1187</v>
      </c>
      <c r="C280" s="5" t="s">
        <v>1254</v>
      </c>
      <c r="D280" s="5" t="s">
        <v>1255</v>
      </c>
      <c r="E280" s="5" t="s">
        <v>1256</v>
      </c>
      <c r="F280" s="5" t="s">
        <v>1257</v>
      </c>
      <c r="G280" s="5" t="s">
        <v>1258</v>
      </c>
      <c r="H280" s="6">
        <f t="shared" si="1"/>
        <v>280</v>
      </c>
    </row>
    <row r="281">
      <c r="A281" s="7" t="s">
        <v>1187</v>
      </c>
      <c r="C281" s="8" t="s">
        <v>1259</v>
      </c>
      <c r="D281" s="8" t="s">
        <v>1260</v>
      </c>
      <c r="E281" s="8" t="s">
        <v>1261</v>
      </c>
      <c r="F281" s="8" t="s">
        <v>1262</v>
      </c>
      <c r="G281" s="8" t="s">
        <v>1263</v>
      </c>
      <c r="H281" s="9">
        <f t="shared" si="1"/>
        <v>281</v>
      </c>
    </row>
    <row r="282">
      <c r="A282" s="4" t="s">
        <v>1187</v>
      </c>
      <c r="C282" s="5" t="s">
        <v>1264</v>
      </c>
      <c r="D282" s="5" t="s">
        <v>1265</v>
      </c>
      <c r="E282" s="5" t="s">
        <v>1266</v>
      </c>
      <c r="F282" s="5" t="s">
        <v>1267</v>
      </c>
      <c r="G282" s="5" t="s">
        <v>1268</v>
      </c>
      <c r="H282" s="6">
        <f t="shared" si="1"/>
        <v>282</v>
      </c>
    </row>
    <row r="283">
      <c r="A283" s="7" t="s">
        <v>1187</v>
      </c>
      <c r="C283" s="8" t="s">
        <v>1269</v>
      </c>
      <c r="D283" s="8" t="s">
        <v>1270</v>
      </c>
      <c r="E283" s="8" t="s">
        <v>1271</v>
      </c>
      <c r="F283" s="8" t="s">
        <v>1272</v>
      </c>
      <c r="G283" s="8" t="s">
        <v>1273</v>
      </c>
      <c r="H283" s="9">
        <f t="shared" si="1"/>
        <v>283</v>
      </c>
    </row>
    <row r="284">
      <c r="A284" s="4" t="s">
        <v>1187</v>
      </c>
      <c r="C284" s="5" t="s">
        <v>1274</v>
      </c>
      <c r="D284" s="5" t="s">
        <v>1275</v>
      </c>
      <c r="E284" s="5" t="s">
        <v>1276</v>
      </c>
      <c r="F284" s="5" t="s">
        <v>1267</v>
      </c>
      <c r="G284" s="5" t="s">
        <v>1268</v>
      </c>
      <c r="H284" s="6">
        <f t="shared" si="1"/>
        <v>284</v>
      </c>
    </row>
    <row r="285">
      <c r="A285" s="7" t="s">
        <v>1187</v>
      </c>
      <c r="C285" s="8" t="s">
        <v>1277</v>
      </c>
      <c r="D285" s="8" t="s">
        <v>1278</v>
      </c>
      <c r="E285" s="8" t="s">
        <v>1279</v>
      </c>
      <c r="F285" s="8" t="s">
        <v>1280</v>
      </c>
      <c r="G285" s="8" t="s">
        <v>1281</v>
      </c>
      <c r="H285" s="9">
        <f t="shared" si="1"/>
        <v>285</v>
      </c>
    </row>
    <row r="286">
      <c r="A286" s="4" t="s">
        <v>1187</v>
      </c>
      <c r="C286" s="5" t="s">
        <v>1282</v>
      </c>
      <c r="D286" s="5" t="s">
        <v>1283</v>
      </c>
      <c r="E286" s="5" t="s">
        <v>1284</v>
      </c>
      <c r="F286" s="5" t="s">
        <v>1285</v>
      </c>
      <c r="G286" s="5" t="s">
        <v>1286</v>
      </c>
      <c r="H286" s="6">
        <f t="shared" si="1"/>
        <v>286</v>
      </c>
    </row>
    <row r="287">
      <c r="A287" s="7" t="s">
        <v>1187</v>
      </c>
      <c r="C287" s="8" t="s">
        <v>1287</v>
      </c>
      <c r="D287" s="8" t="s">
        <v>1288</v>
      </c>
      <c r="E287" s="8" t="s">
        <v>1289</v>
      </c>
      <c r="F287" s="8" t="s">
        <v>1290</v>
      </c>
      <c r="G287" s="8" t="s">
        <v>1291</v>
      </c>
      <c r="H287" s="9">
        <f t="shared" si="1"/>
        <v>287</v>
      </c>
    </row>
    <row r="288">
      <c r="A288" s="4" t="s">
        <v>1187</v>
      </c>
      <c r="C288" s="5" t="s">
        <v>1292</v>
      </c>
      <c r="D288" s="5" t="s">
        <v>1293</v>
      </c>
      <c r="E288" s="5" t="s">
        <v>1294</v>
      </c>
      <c r="F288" s="5" t="s">
        <v>1295</v>
      </c>
      <c r="G288" s="5" t="s">
        <v>1296</v>
      </c>
      <c r="H288" s="6">
        <f t="shared" si="1"/>
        <v>288</v>
      </c>
    </row>
    <row r="289">
      <c r="A289" s="7" t="s">
        <v>1187</v>
      </c>
      <c r="C289" s="8" t="s">
        <v>1297</v>
      </c>
      <c r="D289" s="8" t="s">
        <v>1298</v>
      </c>
      <c r="E289" s="8" t="s">
        <v>1299</v>
      </c>
      <c r="F289" s="8" t="s">
        <v>1216</v>
      </c>
      <c r="G289" s="8" t="s">
        <v>1300</v>
      </c>
      <c r="H289" s="9">
        <f t="shared" si="1"/>
        <v>289</v>
      </c>
    </row>
    <row r="290">
      <c r="A290" s="4" t="s">
        <v>1187</v>
      </c>
      <c r="C290" s="5" t="s">
        <v>1301</v>
      </c>
      <c r="D290" s="5" t="s">
        <v>1302</v>
      </c>
      <c r="E290" s="5" t="s">
        <v>1303</v>
      </c>
      <c r="F290" s="5" t="s">
        <v>1304</v>
      </c>
      <c r="G290" s="5" t="s">
        <v>1305</v>
      </c>
      <c r="H290" s="6">
        <f t="shared" si="1"/>
        <v>290</v>
      </c>
    </row>
    <row r="291">
      <c r="A291" s="7" t="s">
        <v>1187</v>
      </c>
      <c r="C291" s="8" t="s">
        <v>1306</v>
      </c>
      <c r="D291" s="8" t="s">
        <v>1307</v>
      </c>
      <c r="E291" s="8" t="s">
        <v>1308</v>
      </c>
      <c r="F291" s="8" t="s">
        <v>1309</v>
      </c>
      <c r="G291" s="8" t="s">
        <v>1310</v>
      </c>
      <c r="H291" s="9">
        <f t="shared" si="1"/>
        <v>291</v>
      </c>
    </row>
    <row r="292">
      <c r="A292" s="4" t="s">
        <v>1187</v>
      </c>
      <c r="C292" s="5" t="s">
        <v>1311</v>
      </c>
      <c r="D292" s="5" t="s">
        <v>1312</v>
      </c>
      <c r="E292" s="5" t="s">
        <v>1313</v>
      </c>
      <c r="F292" s="5" t="s">
        <v>1314</v>
      </c>
      <c r="G292" s="5" t="s">
        <v>1315</v>
      </c>
      <c r="H292" s="6">
        <f t="shared" si="1"/>
        <v>292</v>
      </c>
    </row>
    <row r="293">
      <c r="A293" s="7" t="s">
        <v>1187</v>
      </c>
      <c r="C293" s="8" t="s">
        <v>1316</v>
      </c>
      <c r="D293" s="8" t="s">
        <v>1317</v>
      </c>
      <c r="E293" s="8" t="s">
        <v>1318</v>
      </c>
      <c r="F293" s="8" t="s">
        <v>1319</v>
      </c>
      <c r="G293" s="8" t="s">
        <v>1320</v>
      </c>
      <c r="H293" s="9">
        <f t="shared" si="1"/>
        <v>293</v>
      </c>
    </row>
    <row r="294">
      <c r="A294" s="4" t="s">
        <v>1187</v>
      </c>
      <c r="C294" s="5" t="s">
        <v>1321</v>
      </c>
      <c r="D294" s="5" t="s">
        <v>1322</v>
      </c>
      <c r="E294" s="5" t="s">
        <v>1317</v>
      </c>
      <c r="F294" s="5" t="s">
        <v>1319</v>
      </c>
      <c r="G294" s="5" t="s">
        <v>1318</v>
      </c>
      <c r="H294" s="6">
        <f t="shared" si="1"/>
        <v>294</v>
      </c>
    </row>
    <row r="295">
      <c r="A295" s="7" t="s">
        <v>1187</v>
      </c>
      <c r="C295" s="8" t="s">
        <v>1323</v>
      </c>
      <c r="D295" s="8" t="s">
        <v>1319</v>
      </c>
      <c r="E295" s="8" t="s">
        <v>1318</v>
      </c>
      <c r="F295" s="8" t="s">
        <v>1317</v>
      </c>
      <c r="G295" s="8" t="s">
        <v>1322</v>
      </c>
      <c r="H295" s="9">
        <f t="shared" si="1"/>
        <v>295</v>
      </c>
    </row>
    <row r="296">
      <c r="A296" s="4" t="s">
        <v>1187</v>
      </c>
      <c r="C296" s="5" t="s">
        <v>1324</v>
      </c>
      <c r="D296" s="5" t="s">
        <v>1325</v>
      </c>
      <c r="E296" s="5" t="s">
        <v>1326</v>
      </c>
      <c r="F296" s="5" t="s">
        <v>1327</v>
      </c>
      <c r="G296" s="5" t="s">
        <v>1328</v>
      </c>
      <c r="H296" s="6">
        <f t="shared" si="1"/>
        <v>296</v>
      </c>
    </row>
    <row r="297">
      <c r="A297" s="7" t="s">
        <v>1187</v>
      </c>
      <c r="C297" s="8" t="s">
        <v>1329</v>
      </c>
      <c r="D297" s="8" t="s">
        <v>1328</v>
      </c>
      <c r="E297" s="8" t="s">
        <v>1326</v>
      </c>
      <c r="F297" s="8" t="s">
        <v>1327</v>
      </c>
      <c r="G297" s="8" t="s">
        <v>1325</v>
      </c>
      <c r="H297" s="9">
        <f t="shared" si="1"/>
        <v>297</v>
      </c>
    </row>
    <row r="298">
      <c r="A298" s="4" t="s">
        <v>1187</v>
      </c>
      <c r="C298" s="5" t="s">
        <v>1330</v>
      </c>
      <c r="D298" s="5" t="s">
        <v>1331</v>
      </c>
      <c r="E298" s="5" t="s">
        <v>1332</v>
      </c>
      <c r="F298" s="5" t="s">
        <v>1333</v>
      </c>
      <c r="G298" s="5" t="s">
        <v>1334</v>
      </c>
      <c r="H298" s="6">
        <f t="shared" si="1"/>
        <v>298</v>
      </c>
    </row>
    <row r="299">
      <c r="A299" s="7" t="s">
        <v>1187</v>
      </c>
      <c r="C299" s="8" t="s">
        <v>1335</v>
      </c>
      <c r="D299" s="8" t="s">
        <v>1336</v>
      </c>
      <c r="E299" s="8" t="s">
        <v>1337</v>
      </c>
      <c r="F299" s="8" t="s">
        <v>1338</v>
      </c>
      <c r="G299" s="8" t="s">
        <v>1339</v>
      </c>
      <c r="H299" s="9">
        <f t="shared" si="1"/>
        <v>299</v>
      </c>
    </row>
    <row r="300">
      <c r="A300" s="21" t="s">
        <v>1187</v>
      </c>
      <c r="B300" s="10"/>
      <c r="C300" s="22" t="s">
        <v>1340</v>
      </c>
      <c r="D300" s="22" t="s">
        <v>1341</v>
      </c>
      <c r="E300" s="5" t="s">
        <v>1342</v>
      </c>
      <c r="F300" s="22" t="s">
        <v>1343</v>
      </c>
      <c r="G300" s="5" t="s">
        <v>1344</v>
      </c>
      <c r="H300" s="11">
        <f t="shared" si="1"/>
        <v>300</v>
      </c>
    </row>
    <row r="301">
      <c r="A301" s="7" t="s">
        <v>1345</v>
      </c>
      <c r="B301" s="8">
        <v>1.0</v>
      </c>
      <c r="C301" s="8" t="s">
        <v>1346</v>
      </c>
      <c r="D301" s="8" t="s">
        <v>1347</v>
      </c>
      <c r="E301" s="8" t="s">
        <v>1348</v>
      </c>
      <c r="F301" s="8" t="s">
        <v>1349</v>
      </c>
      <c r="G301" s="8" t="s">
        <v>1350</v>
      </c>
      <c r="H301" s="9">
        <f t="shared" si="1"/>
        <v>301</v>
      </c>
    </row>
    <row r="302">
      <c r="A302" s="4" t="s">
        <v>1345</v>
      </c>
      <c r="B302" s="5">
        <v>1.0</v>
      </c>
      <c r="C302" s="5" t="s">
        <v>1351</v>
      </c>
      <c r="D302" s="5" t="s">
        <v>1352</v>
      </c>
      <c r="E302" s="5" t="s">
        <v>1353</v>
      </c>
      <c r="F302" s="5" t="s">
        <v>1354</v>
      </c>
      <c r="G302" s="5" t="s">
        <v>1355</v>
      </c>
      <c r="H302" s="6">
        <f t="shared" si="1"/>
        <v>302</v>
      </c>
    </row>
    <row r="303">
      <c r="A303" s="7" t="s">
        <v>1345</v>
      </c>
      <c r="B303" s="8">
        <v>1.0</v>
      </c>
      <c r="C303" s="8" t="s">
        <v>1356</v>
      </c>
      <c r="D303" s="8" t="s">
        <v>1357</v>
      </c>
      <c r="E303" s="8" t="s">
        <v>1358</v>
      </c>
      <c r="F303" s="8" t="s">
        <v>1359</v>
      </c>
      <c r="G303" s="8" t="s">
        <v>1360</v>
      </c>
      <c r="H303" s="9">
        <f t="shared" si="1"/>
        <v>303</v>
      </c>
    </row>
    <row r="304">
      <c r="A304" s="4" t="s">
        <v>1345</v>
      </c>
      <c r="B304" s="5">
        <v>1.0</v>
      </c>
      <c r="C304" s="5" t="s">
        <v>1361</v>
      </c>
      <c r="D304" s="5" t="s">
        <v>1362</v>
      </c>
      <c r="E304" s="5" t="s">
        <v>1363</v>
      </c>
      <c r="F304" s="5" t="s">
        <v>1364</v>
      </c>
      <c r="G304" s="5" t="s">
        <v>1365</v>
      </c>
      <c r="H304" s="6">
        <f t="shared" si="1"/>
        <v>304</v>
      </c>
    </row>
    <row r="305">
      <c r="A305" s="7" t="s">
        <v>1345</v>
      </c>
      <c r="B305" s="12">
        <v>1.0</v>
      </c>
      <c r="C305" s="12" t="s">
        <v>1366</v>
      </c>
      <c r="D305" s="12" t="s">
        <v>1367</v>
      </c>
      <c r="E305" s="12" t="s">
        <v>1368</v>
      </c>
      <c r="F305" s="12" t="s">
        <v>1369</v>
      </c>
      <c r="G305" s="12" t="s">
        <v>1370</v>
      </c>
      <c r="H305" s="13">
        <f t="shared" si="1"/>
        <v>305</v>
      </c>
    </row>
    <row r="306">
      <c r="A306" s="4" t="s">
        <v>1345</v>
      </c>
      <c r="B306" s="10">
        <v>1.0</v>
      </c>
      <c r="C306" s="10" t="s">
        <v>1371</v>
      </c>
      <c r="D306" s="10" t="s">
        <v>1372</v>
      </c>
      <c r="E306" s="10" t="s">
        <v>1373</v>
      </c>
      <c r="F306" s="10" t="s">
        <v>1374</v>
      </c>
      <c r="G306" s="10" t="s">
        <v>1375</v>
      </c>
      <c r="H306" s="11">
        <f t="shared" si="1"/>
        <v>306</v>
      </c>
    </row>
    <row r="307">
      <c r="A307" s="7" t="s">
        <v>1345</v>
      </c>
      <c r="B307" s="12">
        <v>1.0</v>
      </c>
      <c r="C307" s="12" t="s">
        <v>1376</v>
      </c>
      <c r="D307" s="12" t="s">
        <v>1377</v>
      </c>
      <c r="E307" s="12" t="s">
        <v>1378</v>
      </c>
      <c r="F307" s="12" t="s">
        <v>1379</v>
      </c>
      <c r="G307" s="12" t="s">
        <v>1380</v>
      </c>
      <c r="H307" s="13">
        <f t="shared" si="1"/>
        <v>307</v>
      </c>
    </row>
    <row r="308">
      <c r="A308" s="4" t="s">
        <v>1345</v>
      </c>
      <c r="B308" s="10">
        <v>1.0</v>
      </c>
      <c r="C308" s="10" t="s">
        <v>1381</v>
      </c>
      <c r="D308" s="10" t="s">
        <v>1382</v>
      </c>
      <c r="E308" s="10" t="s">
        <v>1383</v>
      </c>
      <c r="F308" s="10" t="s">
        <v>1384</v>
      </c>
      <c r="G308" s="10" t="s">
        <v>1385</v>
      </c>
      <c r="H308" s="11">
        <f t="shared" si="1"/>
        <v>308</v>
      </c>
    </row>
    <row r="309">
      <c r="A309" s="7" t="s">
        <v>1345</v>
      </c>
      <c r="B309" s="12">
        <v>1.0</v>
      </c>
      <c r="C309" s="12" t="s">
        <v>1386</v>
      </c>
      <c r="D309" s="12" t="s">
        <v>1387</v>
      </c>
      <c r="E309" s="12" t="s">
        <v>1388</v>
      </c>
      <c r="F309" s="12" t="s">
        <v>1389</v>
      </c>
      <c r="G309" s="12" t="s">
        <v>1390</v>
      </c>
      <c r="H309" s="13">
        <f t="shared" si="1"/>
        <v>309</v>
      </c>
    </row>
    <row r="310">
      <c r="A310" s="4" t="s">
        <v>1345</v>
      </c>
      <c r="B310" s="10">
        <v>1.0</v>
      </c>
      <c r="C310" s="10" t="s">
        <v>1391</v>
      </c>
      <c r="D310" s="10" t="s">
        <v>1392</v>
      </c>
      <c r="E310" s="10" t="s">
        <v>1393</v>
      </c>
      <c r="F310" s="10" t="s">
        <v>1394</v>
      </c>
      <c r="G310" s="10" t="s">
        <v>1395</v>
      </c>
      <c r="H310" s="11">
        <f t="shared" si="1"/>
        <v>310</v>
      </c>
    </row>
    <row r="311">
      <c r="A311" s="7" t="s">
        <v>1345</v>
      </c>
      <c r="B311" s="12">
        <v>1.0</v>
      </c>
      <c r="C311" s="12" t="s">
        <v>1396</v>
      </c>
      <c r="D311" s="12" t="s">
        <v>1397</v>
      </c>
      <c r="E311" s="12" t="s">
        <v>1398</v>
      </c>
      <c r="F311" s="12" t="s">
        <v>1399</v>
      </c>
      <c r="G311" s="12" t="s">
        <v>1400</v>
      </c>
      <c r="H311" s="13">
        <f t="shared" si="1"/>
        <v>311</v>
      </c>
    </row>
    <row r="312">
      <c r="A312" s="4" t="s">
        <v>1345</v>
      </c>
      <c r="B312" s="10">
        <v>1.0</v>
      </c>
      <c r="C312" s="10" t="s">
        <v>1401</v>
      </c>
      <c r="D312" s="10" t="s">
        <v>1402</v>
      </c>
      <c r="E312" s="10" t="s">
        <v>1403</v>
      </c>
      <c r="F312" s="10" t="s">
        <v>1404</v>
      </c>
      <c r="G312" s="10" t="s">
        <v>1218</v>
      </c>
      <c r="H312" s="11">
        <f t="shared" si="1"/>
        <v>312</v>
      </c>
    </row>
    <row r="313">
      <c r="A313" s="7" t="s">
        <v>1345</v>
      </c>
      <c r="B313" s="12">
        <v>1.0</v>
      </c>
      <c r="C313" s="12" t="s">
        <v>1405</v>
      </c>
      <c r="D313" s="12" t="s">
        <v>1406</v>
      </c>
      <c r="E313" s="12" t="s">
        <v>1407</v>
      </c>
      <c r="F313" s="12" t="s">
        <v>1408</v>
      </c>
      <c r="G313" s="12" t="s">
        <v>1218</v>
      </c>
      <c r="H313" s="13">
        <f t="shared" si="1"/>
        <v>313</v>
      </c>
    </row>
    <row r="314">
      <c r="A314" s="4" t="s">
        <v>1345</v>
      </c>
      <c r="B314" s="10">
        <v>1.0</v>
      </c>
      <c r="C314" s="10" t="s">
        <v>1409</v>
      </c>
      <c r="D314" s="10" t="s">
        <v>1410</v>
      </c>
      <c r="E314" s="10" t="s">
        <v>1411</v>
      </c>
      <c r="F314" s="10" t="s">
        <v>1412</v>
      </c>
      <c r="G314" s="10" t="s">
        <v>1413</v>
      </c>
      <c r="H314" s="11">
        <f t="shared" si="1"/>
        <v>314</v>
      </c>
    </row>
    <row r="315">
      <c r="A315" s="7" t="s">
        <v>1345</v>
      </c>
      <c r="B315" s="12">
        <v>1.0</v>
      </c>
      <c r="C315" s="12" t="s">
        <v>1414</v>
      </c>
      <c r="D315" s="12" t="s">
        <v>1415</v>
      </c>
      <c r="E315" s="12" t="s">
        <v>1416</v>
      </c>
      <c r="F315" s="12" t="s">
        <v>1417</v>
      </c>
      <c r="G315" s="12" t="s">
        <v>1418</v>
      </c>
      <c r="H315" s="13">
        <f t="shared" si="1"/>
        <v>315</v>
      </c>
    </row>
    <row r="316">
      <c r="A316" s="4" t="s">
        <v>1345</v>
      </c>
      <c r="B316" s="10">
        <v>1.0</v>
      </c>
      <c r="C316" s="10" t="s">
        <v>1419</v>
      </c>
      <c r="D316" s="10" t="s">
        <v>1420</v>
      </c>
      <c r="E316" s="10" t="s">
        <v>1421</v>
      </c>
      <c r="F316" s="10" t="s">
        <v>1422</v>
      </c>
      <c r="G316" s="10" t="s">
        <v>1423</v>
      </c>
      <c r="H316" s="11">
        <f t="shared" si="1"/>
        <v>316</v>
      </c>
    </row>
    <row r="317">
      <c r="A317" s="7" t="s">
        <v>1345</v>
      </c>
      <c r="B317" s="12">
        <v>1.0</v>
      </c>
      <c r="C317" s="12" t="s">
        <v>1424</v>
      </c>
      <c r="D317" s="12" t="s">
        <v>1425</v>
      </c>
      <c r="E317" s="12" t="s">
        <v>1426</v>
      </c>
      <c r="F317" s="12" t="s">
        <v>1427</v>
      </c>
      <c r="G317" s="12" t="s">
        <v>1428</v>
      </c>
      <c r="H317" s="13">
        <f t="shared" si="1"/>
        <v>317</v>
      </c>
    </row>
    <row r="318">
      <c r="A318" s="4" t="s">
        <v>1345</v>
      </c>
      <c r="B318" s="10">
        <v>1.0</v>
      </c>
      <c r="C318" s="10" t="s">
        <v>1429</v>
      </c>
      <c r="D318" s="10" t="s">
        <v>1430</v>
      </c>
      <c r="E318" s="10" t="s">
        <v>1431</v>
      </c>
      <c r="F318" s="10" t="s">
        <v>1432</v>
      </c>
      <c r="G318" s="10" t="s">
        <v>1433</v>
      </c>
      <c r="H318" s="11">
        <f t="shared" si="1"/>
        <v>318</v>
      </c>
    </row>
    <row r="319">
      <c r="A319" s="7" t="s">
        <v>1345</v>
      </c>
      <c r="B319" s="12">
        <v>1.0</v>
      </c>
      <c r="C319" s="12" t="s">
        <v>1434</v>
      </c>
      <c r="D319" s="12" t="s">
        <v>1435</v>
      </c>
      <c r="E319" s="12" t="s">
        <v>1436</v>
      </c>
      <c r="F319" s="12" t="s">
        <v>1437</v>
      </c>
      <c r="G319" s="12" t="s">
        <v>1438</v>
      </c>
      <c r="H319" s="13">
        <f t="shared" si="1"/>
        <v>319</v>
      </c>
    </row>
    <row r="320">
      <c r="A320" s="4" t="s">
        <v>1345</v>
      </c>
      <c r="B320" s="10">
        <v>1.0</v>
      </c>
      <c r="C320" s="10" t="s">
        <v>1439</v>
      </c>
      <c r="D320" s="23" t="s">
        <v>1440</v>
      </c>
      <c r="E320" s="23" t="s">
        <v>1441</v>
      </c>
      <c r="F320" s="23" t="s">
        <v>1442</v>
      </c>
      <c r="G320" s="23" t="s">
        <v>1443</v>
      </c>
      <c r="H320" s="11">
        <f t="shared" si="1"/>
        <v>320</v>
      </c>
    </row>
    <row r="321">
      <c r="A321" s="7" t="s">
        <v>1345</v>
      </c>
      <c r="B321" s="12">
        <v>1.0</v>
      </c>
      <c r="C321" s="12" t="s">
        <v>1444</v>
      </c>
      <c r="D321" s="24" t="s">
        <v>1445</v>
      </c>
      <c r="E321" s="24" t="s">
        <v>1446</v>
      </c>
      <c r="F321" s="24" t="s">
        <v>1447</v>
      </c>
      <c r="G321" s="24" t="s">
        <v>1448</v>
      </c>
      <c r="H321" s="13">
        <f t="shared" si="1"/>
        <v>321</v>
      </c>
    </row>
    <row r="322">
      <c r="A322" s="4" t="s">
        <v>1345</v>
      </c>
      <c r="B322" s="10">
        <v>1.0</v>
      </c>
      <c r="C322" s="10" t="s">
        <v>1449</v>
      </c>
      <c r="D322" s="23" t="s">
        <v>1450</v>
      </c>
      <c r="E322" s="23" t="s">
        <v>1451</v>
      </c>
      <c r="F322" s="23" t="s">
        <v>1452</v>
      </c>
      <c r="G322" s="23" t="s">
        <v>1453</v>
      </c>
      <c r="H322" s="11">
        <f t="shared" si="1"/>
        <v>322</v>
      </c>
    </row>
    <row r="323">
      <c r="A323" s="7" t="s">
        <v>1345</v>
      </c>
      <c r="B323" s="12">
        <v>1.0</v>
      </c>
      <c r="C323" s="12" t="s">
        <v>1454</v>
      </c>
      <c r="D323" s="24" t="s">
        <v>1455</v>
      </c>
      <c r="E323" s="24" t="s">
        <v>1456</v>
      </c>
      <c r="F323" s="24" t="s">
        <v>1457</v>
      </c>
      <c r="G323" s="24" t="s">
        <v>1458</v>
      </c>
      <c r="H323" s="13">
        <f t="shared" si="1"/>
        <v>323</v>
      </c>
    </row>
    <row r="324">
      <c r="A324" s="4" t="s">
        <v>1345</v>
      </c>
      <c r="B324" s="10">
        <v>1.0</v>
      </c>
      <c r="C324" s="10" t="s">
        <v>1459</v>
      </c>
      <c r="D324" s="23" t="s">
        <v>1460</v>
      </c>
      <c r="E324" s="23" t="s">
        <v>1461</v>
      </c>
      <c r="F324" s="23" t="s">
        <v>1462</v>
      </c>
      <c r="G324" s="23" t="s">
        <v>1463</v>
      </c>
      <c r="H324" s="11">
        <f t="shared" si="1"/>
        <v>324</v>
      </c>
    </row>
    <row r="325">
      <c r="A325" s="7" t="s">
        <v>1345</v>
      </c>
      <c r="B325" s="8">
        <v>2.0</v>
      </c>
      <c r="C325" s="8" t="s">
        <v>1464</v>
      </c>
      <c r="D325" s="8" t="s">
        <v>1465</v>
      </c>
      <c r="E325" s="8" t="s">
        <v>1466</v>
      </c>
      <c r="F325" s="8" t="s">
        <v>1467</v>
      </c>
      <c r="G325" s="8" t="s">
        <v>1468</v>
      </c>
      <c r="H325" s="9">
        <f t="shared" si="1"/>
        <v>325</v>
      </c>
    </row>
    <row r="326">
      <c r="A326" s="4" t="s">
        <v>1345</v>
      </c>
      <c r="B326" s="10">
        <v>2.0</v>
      </c>
      <c r="C326" s="10" t="s">
        <v>1469</v>
      </c>
      <c r="D326" s="10" t="s">
        <v>1470</v>
      </c>
      <c r="E326" s="10" t="s">
        <v>1471</v>
      </c>
      <c r="F326" s="10" t="s">
        <v>1472</v>
      </c>
      <c r="G326" s="10" t="s">
        <v>1473</v>
      </c>
      <c r="H326" s="11">
        <f t="shared" si="1"/>
        <v>326</v>
      </c>
    </row>
    <row r="327">
      <c r="A327" s="7" t="s">
        <v>1345</v>
      </c>
      <c r="B327" s="12">
        <v>2.0</v>
      </c>
      <c r="C327" s="12" t="s">
        <v>1474</v>
      </c>
      <c r="D327" s="12" t="s">
        <v>1470</v>
      </c>
      <c r="E327" s="12" t="s">
        <v>1471</v>
      </c>
      <c r="F327" s="12" t="s">
        <v>1472</v>
      </c>
      <c r="G327" s="12" t="s">
        <v>1473</v>
      </c>
      <c r="H327" s="13">
        <f t="shared" si="1"/>
        <v>327</v>
      </c>
    </row>
    <row r="328">
      <c r="A328" s="4" t="s">
        <v>1345</v>
      </c>
      <c r="B328" s="10">
        <v>2.0</v>
      </c>
      <c r="C328" s="10" t="s">
        <v>1475</v>
      </c>
      <c r="D328" s="10" t="s">
        <v>1476</v>
      </c>
      <c r="E328" s="10" t="s">
        <v>1477</v>
      </c>
      <c r="F328" s="10" t="s">
        <v>1478</v>
      </c>
      <c r="G328" s="10" t="s">
        <v>1479</v>
      </c>
      <c r="H328" s="11">
        <f t="shared" si="1"/>
        <v>328</v>
      </c>
    </row>
    <row r="329">
      <c r="A329" s="7" t="s">
        <v>1345</v>
      </c>
      <c r="B329" s="12">
        <v>2.0</v>
      </c>
      <c r="C329" s="12" t="s">
        <v>1480</v>
      </c>
      <c r="D329" s="12" t="s">
        <v>1481</v>
      </c>
      <c r="E329" s="12" t="s">
        <v>1482</v>
      </c>
      <c r="F329" s="12" t="s">
        <v>1483</v>
      </c>
      <c r="G329" s="12" t="s">
        <v>1484</v>
      </c>
      <c r="H329" s="13">
        <f t="shared" si="1"/>
        <v>329</v>
      </c>
    </row>
    <row r="330">
      <c r="A330" s="4" t="s">
        <v>1345</v>
      </c>
      <c r="B330" s="10">
        <v>2.0</v>
      </c>
      <c r="C330" s="10" t="s">
        <v>1485</v>
      </c>
      <c r="D330" s="10" t="s">
        <v>1486</v>
      </c>
      <c r="E330" s="10" t="s">
        <v>1471</v>
      </c>
      <c r="F330" s="10" t="s">
        <v>1487</v>
      </c>
      <c r="G330" s="10" t="s">
        <v>1488</v>
      </c>
      <c r="H330" s="11">
        <f t="shared" si="1"/>
        <v>330</v>
      </c>
    </row>
    <row r="331">
      <c r="A331" s="7" t="s">
        <v>1345</v>
      </c>
      <c r="B331" s="12">
        <v>2.0</v>
      </c>
      <c r="C331" s="12" t="s">
        <v>1489</v>
      </c>
      <c r="D331" s="12" t="s">
        <v>1490</v>
      </c>
      <c r="E331" s="12" t="s">
        <v>1491</v>
      </c>
      <c r="F331" s="12" t="s">
        <v>1492</v>
      </c>
      <c r="G331" s="12" t="s">
        <v>1493</v>
      </c>
      <c r="H331" s="13">
        <f t="shared" si="1"/>
        <v>331</v>
      </c>
    </row>
    <row r="332">
      <c r="A332" s="4" t="s">
        <v>1345</v>
      </c>
      <c r="B332" s="10">
        <v>2.0</v>
      </c>
      <c r="C332" s="10" t="s">
        <v>1494</v>
      </c>
      <c r="D332" s="10" t="s">
        <v>1495</v>
      </c>
      <c r="E332" s="10" t="s">
        <v>1496</v>
      </c>
      <c r="F332" s="10" t="s">
        <v>1491</v>
      </c>
      <c r="G332" s="10" t="s">
        <v>1492</v>
      </c>
      <c r="H332" s="11">
        <f t="shared" si="1"/>
        <v>332</v>
      </c>
    </row>
    <row r="333">
      <c r="A333" s="7" t="s">
        <v>1345</v>
      </c>
      <c r="B333" s="12">
        <v>2.0</v>
      </c>
      <c r="C333" s="12" t="s">
        <v>1497</v>
      </c>
      <c r="D333" s="12" t="s">
        <v>1498</v>
      </c>
      <c r="E333" s="12" t="s">
        <v>1499</v>
      </c>
      <c r="F333" s="12" t="s">
        <v>1500</v>
      </c>
      <c r="G333" s="12" t="s">
        <v>1501</v>
      </c>
      <c r="H333" s="13">
        <f t="shared" si="1"/>
        <v>333</v>
      </c>
    </row>
    <row r="334">
      <c r="A334" s="4" t="s">
        <v>1345</v>
      </c>
      <c r="B334" s="10">
        <v>2.0</v>
      </c>
      <c r="C334" s="10" t="s">
        <v>1502</v>
      </c>
      <c r="D334" s="10" t="s">
        <v>1503</v>
      </c>
      <c r="E334" s="10" t="s">
        <v>1504</v>
      </c>
      <c r="F334" s="10" t="s">
        <v>1505</v>
      </c>
      <c r="G334" s="10" t="s">
        <v>1506</v>
      </c>
      <c r="H334" s="11">
        <f t="shared" si="1"/>
        <v>334</v>
      </c>
    </row>
    <row r="335">
      <c r="A335" s="7" t="s">
        <v>1345</v>
      </c>
      <c r="B335" s="12">
        <v>2.0</v>
      </c>
      <c r="C335" s="12" t="s">
        <v>1507</v>
      </c>
      <c r="D335" s="12" t="s">
        <v>1508</v>
      </c>
      <c r="E335" s="12" t="s">
        <v>1509</v>
      </c>
      <c r="F335" s="12" t="s">
        <v>1510</v>
      </c>
      <c r="G335" s="12" t="s">
        <v>1511</v>
      </c>
      <c r="H335" s="13">
        <f t="shared" si="1"/>
        <v>335</v>
      </c>
    </row>
    <row r="336">
      <c r="A336" s="4" t="s">
        <v>1345</v>
      </c>
      <c r="B336" s="10">
        <v>2.0</v>
      </c>
      <c r="C336" s="10" t="s">
        <v>1512</v>
      </c>
      <c r="D336" s="10" t="s">
        <v>1513</v>
      </c>
      <c r="E336" s="10" t="s">
        <v>1514</v>
      </c>
      <c r="F336" s="10" t="s">
        <v>1515</v>
      </c>
      <c r="G336" s="10" t="s">
        <v>1516</v>
      </c>
      <c r="H336" s="11">
        <f t="shared" si="1"/>
        <v>336</v>
      </c>
    </row>
    <row r="337">
      <c r="A337" s="7" t="s">
        <v>1345</v>
      </c>
      <c r="B337" s="12">
        <v>2.0</v>
      </c>
      <c r="C337" s="12" t="s">
        <v>1517</v>
      </c>
      <c r="D337" s="12" t="s">
        <v>1509</v>
      </c>
      <c r="E337" s="12" t="s">
        <v>1508</v>
      </c>
      <c r="F337" s="12" t="s">
        <v>1510</v>
      </c>
      <c r="G337" s="12" t="s">
        <v>1511</v>
      </c>
      <c r="H337" s="13">
        <f t="shared" si="1"/>
        <v>337</v>
      </c>
    </row>
    <row r="338">
      <c r="A338" s="4" t="s">
        <v>1345</v>
      </c>
      <c r="B338" s="10">
        <v>2.0</v>
      </c>
      <c r="C338" s="10" t="s">
        <v>1518</v>
      </c>
      <c r="D338" s="10" t="s">
        <v>1519</v>
      </c>
      <c r="E338" s="10" t="s">
        <v>1520</v>
      </c>
      <c r="F338" s="10" t="s">
        <v>1521</v>
      </c>
      <c r="G338" s="10" t="s">
        <v>1522</v>
      </c>
      <c r="H338" s="11">
        <f t="shared" si="1"/>
        <v>338</v>
      </c>
    </row>
    <row r="339">
      <c r="A339" s="7" t="s">
        <v>1345</v>
      </c>
      <c r="B339" s="12">
        <v>2.0</v>
      </c>
      <c r="C339" s="12" t="s">
        <v>1523</v>
      </c>
      <c r="D339" s="12" t="s">
        <v>1524</v>
      </c>
      <c r="E339" s="12" t="s">
        <v>1510</v>
      </c>
      <c r="F339" s="12" t="s">
        <v>1511</v>
      </c>
      <c r="G339" s="12" t="s">
        <v>1525</v>
      </c>
      <c r="H339" s="13">
        <f t="shared" si="1"/>
        <v>339</v>
      </c>
    </row>
    <row r="340">
      <c r="A340" s="4" t="s">
        <v>1345</v>
      </c>
      <c r="B340" s="10">
        <v>2.0</v>
      </c>
      <c r="C340" s="10" t="s">
        <v>1526</v>
      </c>
      <c r="D340" s="10" t="s">
        <v>1527</v>
      </c>
      <c r="E340" s="10" t="s">
        <v>1528</v>
      </c>
      <c r="F340" s="10" t="s">
        <v>1529</v>
      </c>
      <c r="G340" s="10" t="s">
        <v>1530</v>
      </c>
      <c r="H340" s="11">
        <f t="shared" si="1"/>
        <v>340</v>
      </c>
    </row>
    <row r="341">
      <c r="A341" s="7" t="s">
        <v>1345</v>
      </c>
      <c r="B341" s="12">
        <v>2.0</v>
      </c>
      <c r="C341" s="12" t="s">
        <v>1531</v>
      </c>
      <c r="D341" s="12" t="s">
        <v>1532</v>
      </c>
      <c r="E341" s="12" t="s">
        <v>1533</v>
      </c>
      <c r="F341" s="12" t="s">
        <v>1534</v>
      </c>
      <c r="G341" s="12" t="s">
        <v>1535</v>
      </c>
      <c r="H341" s="13">
        <f t="shared" si="1"/>
        <v>341</v>
      </c>
    </row>
    <row r="342">
      <c r="A342" s="4" t="s">
        <v>1345</v>
      </c>
      <c r="B342" s="10">
        <v>2.0</v>
      </c>
      <c r="C342" s="10" t="s">
        <v>1536</v>
      </c>
      <c r="D342" s="10" t="s">
        <v>1537</v>
      </c>
      <c r="E342" s="10" t="s">
        <v>1538</v>
      </c>
      <c r="F342" s="10" t="s">
        <v>1539</v>
      </c>
      <c r="G342" s="10" t="s">
        <v>1540</v>
      </c>
      <c r="H342" s="11">
        <f t="shared" si="1"/>
        <v>342</v>
      </c>
    </row>
    <row r="343">
      <c r="A343" s="7" t="s">
        <v>1345</v>
      </c>
      <c r="B343" s="12">
        <v>2.0</v>
      </c>
      <c r="C343" s="12" t="s">
        <v>1541</v>
      </c>
      <c r="D343" s="12" t="s">
        <v>1542</v>
      </c>
      <c r="E343" s="12" t="s">
        <v>1543</v>
      </c>
      <c r="F343" s="12" t="s">
        <v>1544</v>
      </c>
      <c r="G343" s="12" t="s">
        <v>1545</v>
      </c>
      <c r="H343" s="13">
        <f t="shared" si="1"/>
        <v>343</v>
      </c>
    </row>
    <row r="344">
      <c r="A344" s="4" t="s">
        <v>1345</v>
      </c>
      <c r="B344" s="10">
        <v>2.0</v>
      </c>
      <c r="C344" s="10" t="s">
        <v>1546</v>
      </c>
      <c r="D344" s="10" t="s">
        <v>1547</v>
      </c>
      <c r="E344" s="10" t="s">
        <v>1548</v>
      </c>
      <c r="F344" s="10" t="s">
        <v>1549</v>
      </c>
      <c r="G344" s="10" t="s">
        <v>169</v>
      </c>
      <c r="H344" s="11">
        <f t="shared" si="1"/>
        <v>344</v>
      </c>
    </row>
    <row r="345">
      <c r="A345" s="7" t="s">
        <v>1345</v>
      </c>
      <c r="B345" s="12">
        <v>2.0</v>
      </c>
      <c r="C345" s="12" t="s">
        <v>1550</v>
      </c>
      <c r="D345" s="12" t="s">
        <v>1551</v>
      </c>
      <c r="E345" s="12" t="s">
        <v>1552</v>
      </c>
      <c r="F345" s="12" t="s">
        <v>1551</v>
      </c>
      <c r="G345" s="12" t="s">
        <v>1553</v>
      </c>
      <c r="H345" s="13">
        <f t="shared" si="1"/>
        <v>345</v>
      </c>
    </row>
    <row r="346">
      <c r="A346" s="4" t="s">
        <v>1345</v>
      </c>
      <c r="B346" s="10">
        <v>2.0</v>
      </c>
      <c r="C346" s="10" t="s">
        <v>1554</v>
      </c>
      <c r="D346" s="10" t="s">
        <v>1555</v>
      </c>
      <c r="E346" s="10" t="s">
        <v>1556</v>
      </c>
      <c r="F346" s="10" t="s">
        <v>1557</v>
      </c>
      <c r="G346" s="10" t="s">
        <v>1558</v>
      </c>
      <c r="H346" s="11">
        <f t="shared" si="1"/>
        <v>346</v>
      </c>
    </row>
    <row r="347">
      <c r="A347" s="7" t="s">
        <v>1345</v>
      </c>
      <c r="B347" s="12">
        <v>2.0</v>
      </c>
      <c r="C347" s="12" t="s">
        <v>1559</v>
      </c>
      <c r="D347" s="12" t="s">
        <v>1510</v>
      </c>
      <c r="E347" s="12" t="s">
        <v>1560</v>
      </c>
      <c r="F347" s="12" t="s">
        <v>1511</v>
      </c>
      <c r="G347" s="12" t="s">
        <v>1508</v>
      </c>
      <c r="H347" s="13">
        <f t="shared" si="1"/>
        <v>347</v>
      </c>
    </row>
    <row r="348">
      <c r="A348" s="4" t="s">
        <v>1345</v>
      </c>
      <c r="B348" s="10">
        <v>2.0</v>
      </c>
      <c r="C348" s="10" t="s">
        <v>1561</v>
      </c>
      <c r="D348" s="10" t="s">
        <v>1562</v>
      </c>
      <c r="E348" s="10" t="s">
        <v>1563</v>
      </c>
      <c r="F348" s="10" t="s">
        <v>1564</v>
      </c>
      <c r="G348" s="10" t="s">
        <v>169</v>
      </c>
      <c r="H348" s="11">
        <f t="shared" si="1"/>
        <v>348</v>
      </c>
    </row>
    <row r="349">
      <c r="A349" s="7" t="s">
        <v>1345</v>
      </c>
      <c r="B349" s="12">
        <v>2.0</v>
      </c>
      <c r="C349" s="12" t="s">
        <v>1565</v>
      </c>
      <c r="D349" s="12" t="s">
        <v>1566</v>
      </c>
      <c r="E349" s="12" t="s">
        <v>1567</v>
      </c>
      <c r="F349" s="12" t="s">
        <v>1568</v>
      </c>
      <c r="G349" s="12" t="s">
        <v>1569</v>
      </c>
      <c r="H349" s="13">
        <f t="shared" si="1"/>
        <v>349</v>
      </c>
    </row>
    <row r="350">
      <c r="A350" s="4" t="s">
        <v>1345</v>
      </c>
      <c r="B350" s="10">
        <v>2.0</v>
      </c>
      <c r="C350" s="10" t="s">
        <v>1570</v>
      </c>
      <c r="D350" s="10" t="s">
        <v>1571</v>
      </c>
      <c r="E350" s="10" t="s">
        <v>1572</v>
      </c>
      <c r="F350" s="10" t="s">
        <v>1573</v>
      </c>
      <c r="G350" s="10" t="s">
        <v>1574</v>
      </c>
      <c r="H350" s="11">
        <f t="shared" si="1"/>
        <v>350</v>
      </c>
    </row>
    <row r="351">
      <c r="A351" s="7" t="s">
        <v>1345</v>
      </c>
      <c r="B351" s="12">
        <v>2.0</v>
      </c>
      <c r="C351" s="12" t="s">
        <v>1575</v>
      </c>
      <c r="D351" s="12" t="s">
        <v>1576</v>
      </c>
      <c r="E351" s="12" t="s">
        <v>1577</v>
      </c>
      <c r="F351" s="12" t="s">
        <v>1578</v>
      </c>
      <c r="G351" s="12" t="s">
        <v>1579</v>
      </c>
      <c r="H351" s="13">
        <f t="shared" si="1"/>
        <v>351</v>
      </c>
    </row>
    <row r="352">
      <c r="A352" s="4" t="s">
        <v>1345</v>
      </c>
      <c r="B352" s="10">
        <v>2.0</v>
      </c>
      <c r="C352" s="10" t="s">
        <v>1580</v>
      </c>
      <c r="D352" s="10" t="s">
        <v>1581</v>
      </c>
      <c r="E352" s="10" t="s">
        <v>1582</v>
      </c>
      <c r="F352" s="10" t="s">
        <v>1583</v>
      </c>
      <c r="G352" s="10" t="s">
        <v>1584</v>
      </c>
      <c r="H352" s="11">
        <f t="shared" si="1"/>
        <v>352</v>
      </c>
    </row>
    <row r="353">
      <c r="A353" s="7" t="s">
        <v>1345</v>
      </c>
      <c r="B353" s="12">
        <v>2.0</v>
      </c>
      <c r="C353" s="12" t="s">
        <v>1585</v>
      </c>
      <c r="D353" s="12" t="s">
        <v>1586</v>
      </c>
      <c r="E353" s="12" t="s">
        <v>1587</v>
      </c>
      <c r="F353" s="12" t="s">
        <v>1588</v>
      </c>
      <c r="G353" s="12" t="s">
        <v>1589</v>
      </c>
      <c r="H353" s="13">
        <f t="shared" si="1"/>
        <v>353</v>
      </c>
    </row>
    <row r="354">
      <c r="A354" s="4" t="s">
        <v>1345</v>
      </c>
      <c r="B354" s="10">
        <v>2.0</v>
      </c>
      <c r="C354" s="10" t="s">
        <v>1590</v>
      </c>
      <c r="D354" s="10" t="s">
        <v>1591</v>
      </c>
      <c r="E354" s="10" t="s">
        <v>1592</v>
      </c>
      <c r="F354" s="10" t="s">
        <v>1593</v>
      </c>
      <c r="G354" s="10" t="s">
        <v>1594</v>
      </c>
      <c r="H354" s="11">
        <f t="shared" si="1"/>
        <v>354</v>
      </c>
    </row>
    <row r="355">
      <c r="A355" s="7" t="s">
        <v>1345</v>
      </c>
      <c r="B355" s="12">
        <v>2.0</v>
      </c>
      <c r="C355" s="12" t="s">
        <v>1595</v>
      </c>
      <c r="D355" s="24" t="s">
        <v>1596</v>
      </c>
      <c r="E355" s="24" t="s">
        <v>1597</v>
      </c>
      <c r="F355" s="24" t="s">
        <v>1598</v>
      </c>
      <c r="G355" s="12" t="s">
        <v>1599</v>
      </c>
      <c r="H355" s="13">
        <f t="shared" si="1"/>
        <v>355</v>
      </c>
    </row>
    <row r="356">
      <c r="A356" s="4" t="s">
        <v>1345</v>
      </c>
      <c r="B356" s="10">
        <v>2.0</v>
      </c>
      <c r="C356" s="10" t="s">
        <v>1600</v>
      </c>
      <c r="D356" s="23" t="s">
        <v>1601</v>
      </c>
      <c r="E356" s="23" t="s">
        <v>1602</v>
      </c>
      <c r="F356" s="23" t="s">
        <v>1603</v>
      </c>
      <c r="G356" s="23" t="s">
        <v>1604</v>
      </c>
      <c r="H356" s="11">
        <f t="shared" si="1"/>
        <v>356</v>
      </c>
    </row>
    <row r="357">
      <c r="A357" s="7" t="s">
        <v>1345</v>
      </c>
      <c r="B357" s="12">
        <v>2.0</v>
      </c>
      <c r="C357" s="12" t="s">
        <v>1605</v>
      </c>
      <c r="D357" s="24" t="s">
        <v>1581</v>
      </c>
      <c r="E357" s="24" t="s">
        <v>1606</v>
      </c>
      <c r="F357" s="24" t="s">
        <v>1607</v>
      </c>
      <c r="G357" s="24" t="s">
        <v>1509</v>
      </c>
      <c r="H357" s="13">
        <f t="shared" si="1"/>
        <v>357</v>
      </c>
    </row>
    <row r="358">
      <c r="A358" s="4" t="s">
        <v>1345</v>
      </c>
      <c r="B358" s="10">
        <v>2.0</v>
      </c>
      <c r="C358" s="10" t="s">
        <v>1608</v>
      </c>
      <c r="D358" s="23" t="s">
        <v>1609</v>
      </c>
      <c r="E358" s="23" t="s">
        <v>1610</v>
      </c>
      <c r="F358" s="23" t="s">
        <v>1611</v>
      </c>
      <c r="G358" s="23" t="s">
        <v>1612</v>
      </c>
      <c r="H358" s="11">
        <f t="shared" si="1"/>
        <v>358</v>
      </c>
    </row>
    <row r="359">
      <c r="A359" s="7" t="s">
        <v>1345</v>
      </c>
      <c r="B359" s="12">
        <v>2.0</v>
      </c>
      <c r="C359" s="12" t="s">
        <v>1613</v>
      </c>
      <c r="D359" s="24" t="s">
        <v>1614</v>
      </c>
      <c r="E359" s="24" t="s">
        <v>1615</v>
      </c>
      <c r="F359" s="24" t="s">
        <v>1616</v>
      </c>
      <c r="G359" s="24" t="s">
        <v>1617</v>
      </c>
      <c r="H359" s="13">
        <f t="shared" si="1"/>
        <v>359</v>
      </c>
    </row>
    <row r="360">
      <c r="A360" s="4" t="s">
        <v>1345</v>
      </c>
      <c r="B360" s="10">
        <v>2.0</v>
      </c>
      <c r="C360" s="10" t="s">
        <v>1618</v>
      </c>
      <c r="D360" s="23" t="s">
        <v>1619</v>
      </c>
      <c r="E360" s="23" t="s">
        <v>1620</v>
      </c>
      <c r="F360" s="23" t="s">
        <v>1621</v>
      </c>
      <c r="G360" s="23" t="s">
        <v>1622</v>
      </c>
      <c r="H360" s="11">
        <f t="shared" si="1"/>
        <v>360</v>
      </c>
    </row>
    <row r="361">
      <c r="A361" s="7" t="s">
        <v>1345</v>
      </c>
      <c r="B361" s="12">
        <v>2.0</v>
      </c>
      <c r="C361" s="12" t="s">
        <v>1623</v>
      </c>
      <c r="D361" s="24" t="s">
        <v>1624</v>
      </c>
      <c r="E361" s="24" t="s">
        <v>1625</v>
      </c>
      <c r="F361" s="24" t="s">
        <v>1626</v>
      </c>
      <c r="G361" s="24" t="s">
        <v>1627</v>
      </c>
      <c r="H361" s="13">
        <f t="shared" si="1"/>
        <v>361</v>
      </c>
    </row>
    <row r="362">
      <c r="A362" s="4" t="s">
        <v>1345</v>
      </c>
      <c r="B362" s="10">
        <v>3.0</v>
      </c>
      <c r="C362" s="10" t="s">
        <v>1628</v>
      </c>
      <c r="D362" s="10" t="s">
        <v>1629</v>
      </c>
      <c r="E362" s="10" t="s">
        <v>1630</v>
      </c>
      <c r="F362" s="10" t="s">
        <v>1631</v>
      </c>
      <c r="G362" s="10" t="s">
        <v>1632</v>
      </c>
      <c r="H362" s="11">
        <f t="shared" si="1"/>
        <v>362</v>
      </c>
    </row>
    <row r="363">
      <c r="A363" s="7" t="s">
        <v>1345</v>
      </c>
      <c r="B363" s="12">
        <v>3.0</v>
      </c>
      <c r="C363" s="12" t="s">
        <v>1633</v>
      </c>
      <c r="D363" s="12" t="s">
        <v>1634</v>
      </c>
      <c r="E363" s="12" t="s">
        <v>1635</v>
      </c>
      <c r="F363" s="12" t="s">
        <v>1636</v>
      </c>
      <c r="G363" s="12" t="s">
        <v>1637</v>
      </c>
      <c r="H363" s="13">
        <f t="shared" si="1"/>
        <v>363</v>
      </c>
    </row>
    <row r="364">
      <c r="A364" s="4" t="s">
        <v>1345</v>
      </c>
      <c r="B364" s="10">
        <v>3.0</v>
      </c>
      <c r="C364" s="10" t="s">
        <v>1638</v>
      </c>
      <c r="D364" s="23" t="s">
        <v>1639</v>
      </c>
      <c r="E364" s="23" t="s">
        <v>1640</v>
      </c>
      <c r="F364" s="23" t="s">
        <v>1641</v>
      </c>
      <c r="G364" s="23" t="s">
        <v>1642</v>
      </c>
      <c r="H364" s="11">
        <f t="shared" si="1"/>
        <v>364</v>
      </c>
    </row>
    <row r="365">
      <c r="A365" s="7" t="s">
        <v>1345</v>
      </c>
      <c r="B365" s="12">
        <v>3.0</v>
      </c>
      <c r="C365" s="12" t="s">
        <v>1643</v>
      </c>
      <c r="D365" s="24" t="s">
        <v>1644</v>
      </c>
      <c r="E365" s="24" t="s">
        <v>1645</v>
      </c>
      <c r="F365" s="24" t="s">
        <v>1646</v>
      </c>
      <c r="G365" s="24" t="s">
        <v>1647</v>
      </c>
      <c r="H365" s="13">
        <f t="shared" si="1"/>
        <v>365</v>
      </c>
    </row>
    <row r="366">
      <c r="A366" s="4" t="s">
        <v>1345</v>
      </c>
      <c r="B366" s="10">
        <v>3.0</v>
      </c>
      <c r="C366" s="10" t="s">
        <v>1648</v>
      </c>
      <c r="D366" s="23" t="s">
        <v>1649</v>
      </c>
      <c r="E366" s="23" t="s">
        <v>1650</v>
      </c>
      <c r="F366" s="23" t="s">
        <v>1651</v>
      </c>
      <c r="G366" s="23" t="s">
        <v>1652</v>
      </c>
      <c r="H366" s="11">
        <f t="shared" si="1"/>
        <v>366</v>
      </c>
    </row>
    <row r="367">
      <c r="A367" s="7" t="s">
        <v>1345</v>
      </c>
      <c r="B367" s="12">
        <v>3.0</v>
      </c>
      <c r="C367" s="12" t="s">
        <v>1653</v>
      </c>
      <c r="D367" s="24" t="s">
        <v>1654</v>
      </c>
      <c r="E367" s="24" t="s">
        <v>1655</v>
      </c>
      <c r="F367" s="24" t="s">
        <v>1656</v>
      </c>
      <c r="G367" s="24" t="s">
        <v>1657</v>
      </c>
      <c r="H367" s="13">
        <f t="shared" si="1"/>
        <v>367</v>
      </c>
    </row>
    <row r="368">
      <c r="A368" s="4" t="s">
        <v>1345</v>
      </c>
      <c r="B368" s="10">
        <v>3.0</v>
      </c>
      <c r="C368" s="10" t="s">
        <v>1658</v>
      </c>
      <c r="D368" s="23" t="s">
        <v>1659</v>
      </c>
      <c r="E368" s="23" t="s">
        <v>1660</v>
      </c>
      <c r="F368" s="23" t="s">
        <v>1661</v>
      </c>
      <c r="G368" s="23" t="s">
        <v>1662</v>
      </c>
      <c r="H368" s="11">
        <f t="shared" si="1"/>
        <v>368</v>
      </c>
    </row>
    <row r="369">
      <c r="A369" s="7" t="s">
        <v>1345</v>
      </c>
      <c r="B369" s="12">
        <v>3.0</v>
      </c>
      <c r="C369" s="12" t="s">
        <v>1663</v>
      </c>
      <c r="D369" s="24" t="s">
        <v>1664</v>
      </c>
      <c r="E369" s="24" t="s">
        <v>1665</v>
      </c>
      <c r="F369" s="24" t="s">
        <v>1666</v>
      </c>
      <c r="G369" s="24" t="s">
        <v>1660</v>
      </c>
      <c r="H369" s="13">
        <f t="shared" si="1"/>
        <v>369</v>
      </c>
    </row>
    <row r="370">
      <c r="A370" s="4" t="s">
        <v>1345</v>
      </c>
      <c r="B370" s="10">
        <v>3.0</v>
      </c>
      <c r="C370" s="10" t="s">
        <v>1667</v>
      </c>
      <c r="D370" s="23" t="s">
        <v>1668</v>
      </c>
      <c r="E370" s="23" t="s">
        <v>1669</v>
      </c>
      <c r="F370" s="23" t="s">
        <v>1670</v>
      </c>
      <c r="G370" s="23" t="s">
        <v>1671</v>
      </c>
      <c r="H370" s="11">
        <f t="shared" si="1"/>
        <v>370</v>
      </c>
    </row>
    <row r="371">
      <c r="A371" s="7" t="s">
        <v>1345</v>
      </c>
      <c r="B371" s="12">
        <v>3.0</v>
      </c>
      <c r="C371" s="12" t="s">
        <v>1672</v>
      </c>
      <c r="D371" s="24" t="s">
        <v>1673</v>
      </c>
      <c r="E371" s="24" t="s">
        <v>1674</v>
      </c>
      <c r="F371" s="24" t="s">
        <v>1675</v>
      </c>
      <c r="G371" s="24" t="s">
        <v>1676</v>
      </c>
      <c r="H371" s="13">
        <f t="shared" si="1"/>
        <v>371</v>
      </c>
    </row>
    <row r="372">
      <c r="A372" s="4" t="s">
        <v>1345</v>
      </c>
      <c r="B372" s="10">
        <v>3.0</v>
      </c>
      <c r="C372" s="10" t="s">
        <v>1677</v>
      </c>
      <c r="D372" s="23" t="s">
        <v>1678</v>
      </c>
      <c r="E372" s="23" t="s">
        <v>1679</v>
      </c>
      <c r="F372" s="23" t="s">
        <v>1680</v>
      </c>
      <c r="G372" s="23" t="s">
        <v>1681</v>
      </c>
      <c r="H372" s="11">
        <f t="shared" si="1"/>
        <v>372</v>
      </c>
    </row>
    <row r="373">
      <c r="A373" s="7" t="s">
        <v>1345</v>
      </c>
      <c r="B373" s="12">
        <v>3.0</v>
      </c>
      <c r="C373" s="12" t="s">
        <v>1682</v>
      </c>
      <c r="D373" s="24" t="s">
        <v>1683</v>
      </c>
      <c r="E373" s="24" t="s">
        <v>1684</v>
      </c>
      <c r="F373" s="24" t="s">
        <v>1685</v>
      </c>
      <c r="G373" s="24" t="s">
        <v>1686</v>
      </c>
      <c r="H373" s="13">
        <f t="shared" si="1"/>
        <v>373</v>
      </c>
    </row>
    <row r="374">
      <c r="A374" s="4" t="s">
        <v>1345</v>
      </c>
      <c r="B374" s="10">
        <v>3.0</v>
      </c>
      <c r="C374" s="10" t="s">
        <v>1687</v>
      </c>
      <c r="D374" s="23" t="s">
        <v>1688</v>
      </c>
      <c r="E374" s="23" t="s">
        <v>1689</v>
      </c>
      <c r="F374" s="23" t="s">
        <v>1690</v>
      </c>
      <c r="G374" s="23" t="s">
        <v>1420</v>
      </c>
      <c r="H374" s="11">
        <f t="shared" si="1"/>
        <v>374</v>
      </c>
    </row>
    <row r="375">
      <c r="A375" s="7" t="s">
        <v>1345</v>
      </c>
      <c r="B375" s="12">
        <v>3.0</v>
      </c>
      <c r="C375" s="12" t="s">
        <v>1691</v>
      </c>
      <c r="D375" s="24" t="s">
        <v>1692</v>
      </c>
      <c r="E375" s="24" t="s">
        <v>1693</v>
      </c>
      <c r="F375" s="24" t="s">
        <v>1694</v>
      </c>
      <c r="G375" s="24" t="s">
        <v>1695</v>
      </c>
      <c r="H375" s="13">
        <f t="shared" si="1"/>
        <v>375</v>
      </c>
    </row>
    <row r="376">
      <c r="A376" s="4" t="s">
        <v>1345</v>
      </c>
      <c r="B376" s="10">
        <v>3.0</v>
      </c>
      <c r="C376" s="10" t="s">
        <v>1696</v>
      </c>
      <c r="D376" s="23" t="s">
        <v>1697</v>
      </c>
      <c r="E376" s="23" t="s">
        <v>1698</v>
      </c>
      <c r="F376" s="23" t="s">
        <v>1699</v>
      </c>
      <c r="G376" s="23" t="s">
        <v>1700</v>
      </c>
      <c r="H376" s="11">
        <f t="shared" si="1"/>
        <v>376</v>
      </c>
    </row>
    <row r="377">
      <c r="A377" s="20" t="s">
        <v>1345</v>
      </c>
      <c r="B377" s="12">
        <v>3.0</v>
      </c>
      <c r="C377" s="12" t="s">
        <v>1701</v>
      </c>
      <c r="D377" s="12" t="s">
        <v>1702</v>
      </c>
      <c r="E377" s="12" t="s">
        <v>1703</v>
      </c>
      <c r="F377" s="12" t="s">
        <v>1704</v>
      </c>
      <c r="G377" s="12" t="s">
        <v>1705</v>
      </c>
      <c r="H377" s="13">
        <f t="shared" si="1"/>
        <v>377</v>
      </c>
    </row>
    <row r="378">
      <c r="A378" s="21" t="s">
        <v>1345</v>
      </c>
      <c r="B378" s="10">
        <v>3.0</v>
      </c>
      <c r="C378" s="10" t="s">
        <v>1706</v>
      </c>
      <c r="D378" s="10" t="s">
        <v>1654</v>
      </c>
      <c r="E378" s="10" t="s">
        <v>1655</v>
      </c>
      <c r="F378" s="10" t="s">
        <v>1707</v>
      </c>
      <c r="G378" s="10" t="s">
        <v>1656</v>
      </c>
      <c r="H378" s="11">
        <f t="shared" si="1"/>
        <v>378</v>
      </c>
    </row>
    <row r="379">
      <c r="A379" s="20" t="s">
        <v>1345</v>
      </c>
      <c r="B379" s="12">
        <v>3.0</v>
      </c>
      <c r="C379" s="12" t="s">
        <v>1708</v>
      </c>
      <c r="D379" s="12" t="s">
        <v>1709</v>
      </c>
      <c r="E379" s="12" t="s">
        <v>1710</v>
      </c>
      <c r="F379" s="12" t="s">
        <v>1711</v>
      </c>
      <c r="G379" s="12" t="s">
        <v>1712</v>
      </c>
      <c r="H379" s="13">
        <f t="shared" si="1"/>
        <v>379</v>
      </c>
    </row>
    <row r="380">
      <c r="A380" s="21" t="s">
        <v>1345</v>
      </c>
      <c r="B380" s="10">
        <v>3.0</v>
      </c>
      <c r="C380" s="10" t="s">
        <v>1713</v>
      </c>
      <c r="D380" s="10" t="s">
        <v>1710</v>
      </c>
      <c r="E380" s="10" t="s">
        <v>1709</v>
      </c>
      <c r="F380" s="10" t="s">
        <v>1714</v>
      </c>
      <c r="G380" s="10" t="s">
        <v>1715</v>
      </c>
      <c r="H380" s="11">
        <f t="shared" si="1"/>
        <v>380</v>
      </c>
    </row>
    <row r="381">
      <c r="A381" s="7" t="s">
        <v>1345</v>
      </c>
      <c r="B381" s="8">
        <v>4.0</v>
      </c>
      <c r="C381" s="8" t="s">
        <v>1716</v>
      </c>
      <c r="D381" s="8" t="s">
        <v>1717</v>
      </c>
      <c r="E381" s="8" t="s">
        <v>1718</v>
      </c>
      <c r="F381" s="8" t="s">
        <v>1719</v>
      </c>
      <c r="G381" s="8" t="s">
        <v>828</v>
      </c>
      <c r="H381" s="9">
        <f t="shared" si="1"/>
        <v>381</v>
      </c>
    </row>
    <row r="382">
      <c r="A382" s="4" t="s">
        <v>1345</v>
      </c>
      <c r="B382" s="10">
        <v>4.0</v>
      </c>
      <c r="C382" s="10" t="s">
        <v>1720</v>
      </c>
      <c r="D382" s="23" t="s">
        <v>1721</v>
      </c>
      <c r="E382" s="23" t="s">
        <v>1722</v>
      </c>
      <c r="F382" s="23" t="s">
        <v>1723</v>
      </c>
      <c r="G382" s="23" t="s">
        <v>1724</v>
      </c>
      <c r="H382" s="11">
        <f t="shared" si="1"/>
        <v>382</v>
      </c>
    </row>
    <row r="383">
      <c r="A383" s="7" t="s">
        <v>1345</v>
      </c>
      <c r="B383" s="12">
        <v>4.0</v>
      </c>
      <c r="C383" s="12" t="s">
        <v>1725</v>
      </c>
      <c r="D383" s="24" t="s">
        <v>1726</v>
      </c>
      <c r="E383" s="24" t="s">
        <v>1727</v>
      </c>
      <c r="F383" s="24" t="s">
        <v>1728</v>
      </c>
      <c r="G383" s="24" t="s">
        <v>1729</v>
      </c>
      <c r="H383" s="13">
        <f t="shared" si="1"/>
        <v>383</v>
      </c>
    </row>
    <row r="384">
      <c r="A384" s="4" t="s">
        <v>1345</v>
      </c>
      <c r="B384" s="10">
        <v>4.0</v>
      </c>
      <c r="C384" s="10" t="s">
        <v>1730</v>
      </c>
      <c r="D384" s="23" t="s">
        <v>1731</v>
      </c>
      <c r="E384" s="23" t="s">
        <v>1732</v>
      </c>
      <c r="F384" s="23" t="s">
        <v>1733</v>
      </c>
      <c r="G384" s="23" t="s">
        <v>1734</v>
      </c>
      <c r="H384" s="11">
        <f t="shared" si="1"/>
        <v>384</v>
      </c>
    </row>
    <row r="385">
      <c r="A385" s="7" t="s">
        <v>1345</v>
      </c>
      <c r="B385" s="12">
        <v>4.0</v>
      </c>
      <c r="C385" s="12" t="s">
        <v>1735</v>
      </c>
      <c r="D385" s="24" t="s">
        <v>1736</v>
      </c>
      <c r="E385" s="24" t="s">
        <v>1737</v>
      </c>
      <c r="F385" s="24" t="s">
        <v>1738</v>
      </c>
      <c r="G385" s="24" t="s">
        <v>1739</v>
      </c>
      <c r="H385" s="13">
        <f t="shared" si="1"/>
        <v>385</v>
      </c>
    </row>
    <row r="386">
      <c r="A386" s="4" t="s">
        <v>1345</v>
      </c>
      <c r="B386" s="10">
        <v>4.0</v>
      </c>
      <c r="C386" s="10" t="s">
        <v>1740</v>
      </c>
      <c r="D386" s="5" t="s">
        <v>1741</v>
      </c>
      <c r="E386" s="23" t="s">
        <v>1742</v>
      </c>
      <c r="F386" s="23" t="s">
        <v>1743</v>
      </c>
      <c r="G386" s="23" t="s">
        <v>1744</v>
      </c>
      <c r="H386" s="11">
        <f t="shared" si="1"/>
        <v>386</v>
      </c>
    </row>
    <row r="387">
      <c r="A387" s="7" t="s">
        <v>1345</v>
      </c>
      <c r="B387" s="12">
        <v>4.0</v>
      </c>
      <c r="C387" s="12" t="s">
        <v>1745</v>
      </c>
      <c r="D387" s="24" t="s">
        <v>1746</v>
      </c>
      <c r="E387" s="24" t="s">
        <v>1747</v>
      </c>
      <c r="F387" s="24" t="s">
        <v>1748</v>
      </c>
      <c r="G387" s="24" t="s">
        <v>1749</v>
      </c>
      <c r="H387" s="13">
        <f t="shared" si="1"/>
        <v>387</v>
      </c>
    </row>
    <row r="388">
      <c r="A388" s="4" t="s">
        <v>1345</v>
      </c>
      <c r="B388" s="10">
        <v>4.0</v>
      </c>
      <c r="C388" s="10" t="s">
        <v>1750</v>
      </c>
      <c r="D388" s="23" t="s">
        <v>1751</v>
      </c>
      <c r="E388" s="23" t="s">
        <v>1752</v>
      </c>
      <c r="F388" s="23" t="s">
        <v>1747</v>
      </c>
      <c r="G388" s="23" t="s">
        <v>1753</v>
      </c>
      <c r="H388" s="11">
        <f t="shared" si="1"/>
        <v>388</v>
      </c>
    </row>
    <row r="389">
      <c r="A389" s="7" t="s">
        <v>1345</v>
      </c>
      <c r="B389" s="12">
        <v>4.0</v>
      </c>
      <c r="C389" s="12" t="s">
        <v>1754</v>
      </c>
      <c r="D389" s="24" t="s">
        <v>1755</v>
      </c>
      <c r="E389" s="24" t="s">
        <v>1756</v>
      </c>
      <c r="F389" s="24" t="s">
        <v>1757</v>
      </c>
      <c r="G389" s="24" t="s">
        <v>1758</v>
      </c>
      <c r="H389" s="13">
        <f t="shared" si="1"/>
        <v>389</v>
      </c>
    </row>
    <row r="390">
      <c r="A390" s="4" t="s">
        <v>1345</v>
      </c>
      <c r="B390" s="10">
        <v>4.0</v>
      </c>
      <c r="C390" s="10" t="s">
        <v>1759</v>
      </c>
      <c r="D390" s="23" t="s">
        <v>1760</v>
      </c>
      <c r="E390" s="23" t="s">
        <v>1761</v>
      </c>
      <c r="F390" s="23" t="s">
        <v>1762</v>
      </c>
      <c r="G390" s="23" t="s">
        <v>64</v>
      </c>
      <c r="H390" s="11">
        <f t="shared" si="1"/>
        <v>390</v>
      </c>
    </row>
    <row r="391">
      <c r="A391" s="7" t="s">
        <v>1345</v>
      </c>
      <c r="B391" s="12">
        <v>4.0</v>
      </c>
      <c r="C391" s="12" t="s">
        <v>1763</v>
      </c>
      <c r="D391" s="24" t="s">
        <v>1764</v>
      </c>
      <c r="E391" s="24" t="s">
        <v>1765</v>
      </c>
      <c r="F391" s="24" t="s">
        <v>1766</v>
      </c>
      <c r="G391" s="24" t="s">
        <v>1767</v>
      </c>
      <c r="H391" s="13">
        <f t="shared" si="1"/>
        <v>391</v>
      </c>
    </row>
    <row r="392">
      <c r="A392" s="4" t="s">
        <v>1345</v>
      </c>
      <c r="B392" s="10">
        <v>4.0</v>
      </c>
      <c r="C392" s="10" t="s">
        <v>1768</v>
      </c>
      <c r="D392" s="23" t="s">
        <v>1769</v>
      </c>
      <c r="E392" s="23" t="s">
        <v>1770</v>
      </c>
      <c r="F392" s="23" t="s">
        <v>1771</v>
      </c>
      <c r="G392" s="23" t="s">
        <v>1772</v>
      </c>
      <c r="H392" s="11">
        <f t="shared" si="1"/>
        <v>392</v>
      </c>
    </row>
    <row r="393">
      <c r="A393" s="7" t="s">
        <v>1345</v>
      </c>
      <c r="B393" s="12">
        <v>4.0</v>
      </c>
      <c r="C393" s="12" t="s">
        <v>1773</v>
      </c>
      <c r="D393" s="24" t="s">
        <v>1774</v>
      </c>
      <c r="E393" s="24" t="s">
        <v>1775</v>
      </c>
      <c r="F393" s="24" t="s">
        <v>1776</v>
      </c>
      <c r="G393" s="24" t="s">
        <v>1777</v>
      </c>
      <c r="H393" s="13">
        <f t="shared" si="1"/>
        <v>393</v>
      </c>
    </row>
    <row r="394">
      <c r="A394" s="4" t="s">
        <v>1345</v>
      </c>
      <c r="B394" s="10">
        <v>4.0</v>
      </c>
      <c r="C394" s="10" t="s">
        <v>1778</v>
      </c>
      <c r="D394" s="23" t="s">
        <v>1779</v>
      </c>
      <c r="E394" s="23" t="s">
        <v>1780</v>
      </c>
      <c r="F394" s="23" t="s">
        <v>1781</v>
      </c>
      <c r="G394" s="23" t="s">
        <v>1782</v>
      </c>
      <c r="H394" s="11">
        <f t="shared" si="1"/>
        <v>394</v>
      </c>
    </row>
    <row r="395">
      <c r="A395" s="7" t="s">
        <v>1345</v>
      </c>
      <c r="B395" s="12">
        <v>4.0</v>
      </c>
      <c r="C395" s="12" t="s">
        <v>1783</v>
      </c>
      <c r="D395" s="24" t="s">
        <v>1784</v>
      </c>
      <c r="E395" s="24" t="s">
        <v>1785</v>
      </c>
      <c r="F395" s="24" t="s">
        <v>1786</v>
      </c>
      <c r="G395" s="24" t="s">
        <v>1787</v>
      </c>
      <c r="H395" s="13">
        <f t="shared" si="1"/>
        <v>395</v>
      </c>
    </row>
    <row r="396">
      <c r="A396" s="4" t="s">
        <v>1345</v>
      </c>
      <c r="B396" s="10">
        <v>4.0</v>
      </c>
      <c r="C396" s="10" t="s">
        <v>1788</v>
      </c>
      <c r="D396" s="23" t="s">
        <v>1789</v>
      </c>
      <c r="E396" s="23" t="s">
        <v>1790</v>
      </c>
      <c r="F396" s="23" t="s">
        <v>1791</v>
      </c>
      <c r="G396" s="23" t="s">
        <v>1792</v>
      </c>
      <c r="H396" s="11">
        <f t="shared" si="1"/>
        <v>396</v>
      </c>
    </row>
    <row r="397">
      <c r="A397" s="7" t="s">
        <v>1345</v>
      </c>
      <c r="B397" s="12">
        <v>4.0</v>
      </c>
      <c r="C397" s="12" t="s">
        <v>1793</v>
      </c>
      <c r="D397" s="24" t="s">
        <v>1794</v>
      </c>
      <c r="E397" s="24" t="s">
        <v>1795</v>
      </c>
      <c r="F397" s="24" t="s">
        <v>1796</v>
      </c>
      <c r="G397" s="24" t="s">
        <v>1797</v>
      </c>
      <c r="H397" s="13">
        <f t="shared" si="1"/>
        <v>397</v>
      </c>
    </row>
    <row r="398">
      <c r="A398" s="4" t="s">
        <v>1345</v>
      </c>
      <c r="B398" s="10">
        <v>4.0</v>
      </c>
      <c r="C398" s="10" t="s">
        <v>1798</v>
      </c>
      <c r="D398" s="23" t="s">
        <v>1799</v>
      </c>
      <c r="E398" s="23" t="s">
        <v>1800</v>
      </c>
      <c r="F398" s="23" t="s">
        <v>1801</v>
      </c>
      <c r="G398" s="23" t="s">
        <v>1802</v>
      </c>
      <c r="H398" s="11">
        <f t="shared" si="1"/>
        <v>398</v>
      </c>
    </row>
    <row r="399">
      <c r="A399" s="7" t="s">
        <v>1345</v>
      </c>
      <c r="B399" s="12">
        <v>4.0</v>
      </c>
      <c r="C399" s="12" t="s">
        <v>1803</v>
      </c>
      <c r="D399" s="24" t="s">
        <v>1804</v>
      </c>
      <c r="E399" s="24" t="s">
        <v>1805</v>
      </c>
      <c r="F399" s="24" t="s">
        <v>1806</v>
      </c>
      <c r="G399" s="24" t="s">
        <v>1807</v>
      </c>
      <c r="H399" s="13">
        <f t="shared" si="1"/>
        <v>399</v>
      </c>
    </row>
    <row r="400">
      <c r="A400" s="4" t="s">
        <v>1345</v>
      </c>
      <c r="B400" s="10">
        <v>4.0</v>
      </c>
      <c r="C400" s="10" t="s">
        <v>1808</v>
      </c>
      <c r="D400" s="23" t="s">
        <v>1809</v>
      </c>
      <c r="E400" s="23" t="s">
        <v>1810</v>
      </c>
      <c r="F400" s="23" t="s">
        <v>1811</v>
      </c>
      <c r="G400" s="23" t="s">
        <v>1812</v>
      </c>
      <c r="H400" s="11">
        <f t="shared" si="1"/>
        <v>400</v>
      </c>
    </row>
    <row r="401">
      <c r="A401" s="7" t="s">
        <v>1345</v>
      </c>
      <c r="B401" s="12">
        <v>4.0</v>
      </c>
      <c r="C401" s="12" t="s">
        <v>1813</v>
      </c>
      <c r="D401" s="24" t="s">
        <v>1794</v>
      </c>
      <c r="E401" s="24" t="s">
        <v>1814</v>
      </c>
      <c r="F401" s="24" t="s">
        <v>1796</v>
      </c>
      <c r="G401" s="24" t="s">
        <v>1797</v>
      </c>
      <c r="H401" s="13">
        <f t="shared" si="1"/>
        <v>401</v>
      </c>
    </row>
    <row r="402">
      <c r="A402" s="4" t="s">
        <v>1345</v>
      </c>
      <c r="B402" s="10">
        <v>4.0</v>
      </c>
      <c r="C402" s="10" t="s">
        <v>1815</v>
      </c>
      <c r="D402" s="23" t="s">
        <v>1816</v>
      </c>
      <c r="E402" s="23" t="s">
        <v>1817</v>
      </c>
      <c r="F402" s="23" t="s">
        <v>1818</v>
      </c>
      <c r="G402" s="23" t="s">
        <v>1819</v>
      </c>
      <c r="H402" s="11">
        <f t="shared" si="1"/>
        <v>402</v>
      </c>
    </row>
    <row r="403">
      <c r="A403" s="7" t="s">
        <v>1345</v>
      </c>
      <c r="B403" s="12">
        <v>4.0</v>
      </c>
      <c r="C403" s="12" t="s">
        <v>1820</v>
      </c>
      <c r="D403" s="24" t="s">
        <v>1821</v>
      </c>
      <c r="E403" s="24" t="s">
        <v>1822</v>
      </c>
      <c r="F403" s="24" t="s">
        <v>1823</v>
      </c>
      <c r="G403" s="24" t="s">
        <v>1824</v>
      </c>
      <c r="H403" s="13">
        <f t="shared" si="1"/>
        <v>403</v>
      </c>
    </row>
    <row r="404">
      <c r="A404" s="4" t="s">
        <v>1345</v>
      </c>
      <c r="B404" s="10">
        <v>4.0</v>
      </c>
      <c r="C404" s="10" t="s">
        <v>1825</v>
      </c>
      <c r="D404" s="5" t="s">
        <v>1826</v>
      </c>
      <c r="E404" s="23" t="s">
        <v>1827</v>
      </c>
      <c r="F404" s="23" t="s">
        <v>1828</v>
      </c>
      <c r="G404" s="23" t="s">
        <v>1829</v>
      </c>
      <c r="H404" s="11">
        <f t="shared" si="1"/>
        <v>404</v>
      </c>
    </row>
    <row r="405">
      <c r="A405" s="7" t="s">
        <v>1345</v>
      </c>
      <c r="B405" s="12">
        <v>4.0</v>
      </c>
      <c r="C405" s="12" t="s">
        <v>1830</v>
      </c>
      <c r="D405" s="12" t="s">
        <v>1831</v>
      </c>
      <c r="E405" s="12" t="s">
        <v>1832</v>
      </c>
      <c r="F405" s="24" t="s">
        <v>1833</v>
      </c>
      <c r="G405" s="24" t="s">
        <v>1834</v>
      </c>
      <c r="H405" s="13">
        <f t="shared" si="1"/>
        <v>405</v>
      </c>
    </row>
    <row r="406">
      <c r="A406" s="4" t="s">
        <v>1345</v>
      </c>
      <c r="B406" s="10">
        <v>4.0</v>
      </c>
      <c r="C406" s="10" t="s">
        <v>1835</v>
      </c>
      <c r="D406" s="10" t="s">
        <v>1836</v>
      </c>
      <c r="E406" s="10" t="s">
        <v>1837</v>
      </c>
      <c r="F406" s="10" t="s">
        <v>1838</v>
      </c>
      <c r="G406" s="10" t="s">
        <v>1839</v>
      </c>
      <c r="H406" s="11">
        <f t="shared" si="1"/>
        <v>406</v>
      </c>
    </row>
    <row r="407">
      <c r="A407" s="7" t="s">
        <v>1345</v>
      </c>
      <c r="B407" s="12">
        <v>4.0</v>
      </c>
      <c r="C407" s="12" t="s">
        <v>1840</v>
      </c>
      <c r="D407" s="12">
        <v>30.06</v>
      </c>
      <c r="E407" s="12">
        <v>29.86</v>
      </c>
      <c r="F407" s="12">
        <v>29.61</v>
      </c>
      <c r="G407" s="12">
        <v>30.86</v>
      </c>
      <c r="H407" s="13">
        <f t="shared" si="1"/>
        <v>407</v>
      </c>
    </row>
    <row r="408">
      <c r="A408" s="4" t="s">
        <v>1345</v>
      </c>
      <c r="B408" s="10">
        <v>4.0</v>
      </c>
      <c r="C408" s="10" t="s">
        <v>1841</v>
      </c>
      <c r="D408" s="10" t="s">
        <v>1842</v>
      </c>
      <c r="E408" s="10" t="s">
        <v>1843</v>
      </c>
      <c r="F408" s="10" t="s">
        <v>1844</v>
      </c>
      <c r="G408" s="10" t="s">
        <v>1845</v>
      </c>
      <c r="H408" s="11">
        <f t="shared" si="1"/>
        <v>408</v>
      </c>
    </row>
    <row r="409">
      <c r="A409" s="20" t="s">
        <v>1134</v>
      </c>
      <c r="B409" s="12"/>
      <c r="C409" s="12" t="s">
        <v>1846</v>
      </c>
      <c r="D409" s="12" t="s">
        <v>1847</v>
      </c>
      <c r="E409" s="12" t="s">
        <v>1848</v>
      </c>
      <c r="F409" s="12" t="s">
        <v>1849</v>
      </c>
      <c r="G409" s="12" t="s">
        <v>1850</v>
      </c>
      <c r="H409" s="13">
        <f t="shared" si="1"/>
        <v>409</v>
      </c>
    </row>
    <row r="410">
      <c r="A410" s="21" t="s">
        <v>1134</v>
      </c>
      <c r="B410" s="10"/>
      <c r="C410" s="10" t="s">
        <v>1851</v>
      </c>
      <c r="D410" s="10" t="s">
        <v>1852</v>
      </c>
      <c r="E410" s="10" t="s">
        <v>1853</v>
      </c>
      <c r="F410" s="10" t="s">
        <v>1854</v>
      </c>
      <c r="G410" s="10" t="s">
        <v>1855</v>
      </c>
      <c r="H410" s="11">
        <f t="shared" si="1"/>
        <v>410</v>
      </c>
    </row>
    <row r="411">
      <c r="A411" s="20" t="s">
        <v>1134</v>
      </c>
      <c r="B411" s="12"/>
      <c r="C411" s="12" t="s">
        <v>1856</v>
      </c>
      <c r="D411" s="12" t="s">
        <v>1857</v>
      </c>
      <c r="E411" s="12" t="s">
        <v>1858</v>
      </c>
      <c r="F411" s="12" t="s">
        <v>1859</v>
      </c>
      <c r="G411" s="12" t="s">
        <v>1860</v>
      </c>
      <c r="H411" s="13">
        <f t="shared" si="1"/>
        <v>411</v>
      </c>
    </row>
    <row r="412">
      <c r="A412" s="21" t="s">
        <v>1134</v>
      </c>
      <c r="B412" s="10"/>
      <c r="C412" s="10" t="s">
        <v>1861</v>
      </c>
      <c r="D412" s="10" t="s">
        <v>1862</v>
      </c>
      <c r="E412" s="10" t="s">
        <v>1863</v>
      </c>
      <c r="F412" s="10" t="s">
        <v>1864</v>
      </c>
      <c r="G412" s="10" t="s">
        <v>1865</v>
      </c>
      <c r="H412" s="11">
        <f t="shared" si="1"/>
        <v>412</v>
      </c>
    </row>
    <row r="413">
      <c r="A413" s="20" t="s">
        <v>1134</v>
      </c>
      <c r="B413" s="12"/>
      <c r="C413" s="12" t="s">
        <v>1866</v>
      </c>
      <c r="D413" s="12" t="s">
        <v>1867</v>
      </c>
      <c r="E413" s="12">
        <v>75.0</v>
      </c>
      <c r="F413" s="12" t="s">
        <v>1868</v>
      </c>
      <c r="G413" s="12" t="s">
        <v>1869</v>
      </c>
      <c r="H413" s="13">
        <f t="shared" si="1"/>
        <v>413</v>
      </c>
    </row>
    <row r="414">
      <c r="A414" s="21" t="s">
        <v>1134</v>
      </c>
      <c r="B414" s="10"/>
      <c r="C414" s="10" t="s">
        <v>1870</v>
      </c>
      <c r="D414" s="10" t="s">
        <v>1871</v>
      </c>
      <c r="E414" s="10" t="s">
        <v>1872</v>
      </c>
      <c r="F414" s="10" t="s">
        <v>1873</v>
      </c>
      <c r="G414" s="10" t="s">
        <v>1874</v>
      </c>
      <c r="H414" s="11">
        <f t="shared" si="1"/>
        <v>414</v>
      </c>
    </row>
    <row r="415">
      <c r="A415" s="20" t="s">
        <v>1875</v>
      </c>
      <c r="B415" s="12"/>
      <c r="C415" s="12" t="s">
        <v>1876</v>
      </c>
      <c r="D415" s="8" t="s">
        <v>1877</v>
      </c>
      <c r="E415" s="12" t="s">
        <v>1878</v>
      </c>
      <c r="F415" s="12" t="s">
        <v>1879</v>
      </c>
      <c r="G415" s="12" t="s">
        <v>1880</v>
      </c>
      <c r="H415" s="13">
        <f t="shared" si="1"/>
        <v>415</v>
      </c>
    </row>
    <row r="416">
      <c r="A416" s="21" t="s">
        <v>1134</v>
      </c>
      <c r="B416" s="10"/>
      <c r="C416" s="10" t="s">
        <v>1881</v>
      </c>
      <c r="D416" s="5" t="s">
        <v>1882</v>
      </c>
      <c r="E416" s="5" t="s">
        <v>1883</v>
      </c>
      <c r="F416" s="5" t="s">
        <v>1884</v>
      </c>
      <c r="G416" s="5" t="s">
        <v>1885</v>
      </c>
      <c r="H416" s="11">
        <f t="shared" si="1"/>
        <v>416</v>
      </c>
    </row>
    <row r="417">
      <c r="A417" s="20" t="s">
        <v>1134</v>
      </c>
      <c r="B417" s="12"/>
      <c r="C417" s="12" t="s">
        <v>1886</v>
      </c>
      <c r="D417" s="12" t="s">
        <v>1887</v>
      </c>
      <c r="E417" s="12" t="s">
        <v>1888</v>
      </c>
      <c r="F417" s="12" t="s">
        <v>1889</v>
      </c>
      <c r="G417" s="12" t="s">
        <v>1890</v>
      </c>
      <c r="H417" s="13">
        <f t="shared" si="1"/>
        <v>417</v>
      </c>
    </row>
    <row r="418">
      <c r="A418" s="21" t="s">
        <v>1134</v>
      </c>
      <c r="B418" s="10"/>
      <c r="C418" s="10" t="s">
        <v>1891</v>
      </c>
      <c r="D418" s="10" t="s">
        <v>1888</v>
      </c>
      <c r="E418" s="10" t="s">
        <v>1887</v>
      </c>
      <c r="F418" s="10" t="s">
        <v>1889</v>
      </c>
      <c r="G418" s="10" t="s">
        <v>1892</v>
      </c>
      <c r="H418" s="11">
        <f t="shared" si="1"/>
        <v>418</v>
      </c>
    </row>
    <row r="419">
      <c r="A419" s="20" t="s">
        <v>1134</v>
      </c>
      <c r="B419" s="12"/>
      <c r="C419" s="12" t="s">
        <v>1893</v>
      </c>
      <c r="D419" s="12" t="s">
        <v>1894</v>
      </c>
      <c r="E419" s="12" t="s">
        <v>1895</v>
      </c>
      <c r="F419" s="12" t="s">
        <v>1896</v>
      </c>
      <c r="G419" s="12" t="s">
        <v>1897</v>
      </c>
      <c r="H419" s="13">
        <f t="shared" si="1"/>
        <v>419</v>
      </c>
    </row>
    <row r="420">
      <c r="A420" s="21" t="s">
        <v>1134</v>
      </c>
      <c r="B420" s="10"/>
      <c r="C420" s="10" t="s">
        <v>1898</v>
      </c>
      <c r="D420" s="10" t="s">
        <v>1899</v>
      </c>
      <c r="E420" s="10" t="s">
        <v>1900</v>
      </c>
      <c r="F420" s="10" t="s">
        <v>1901</v>
      </c>
      <c r="G420" s="10" t="s">
        <v>1902</v>
      </c>
      <c r="H420" s="11">
        <f t="shared" si="1"/>
        <v>420</v>
      </c>
    </row>
    <row r="421">
      <c r="A421" s="20" t="s">
        <v>1134</v>
      </c>
      <c r="B421" s="12"/>
      <c r="C421" s="12" t="s">
        <v>1903</v>
      </c>
      <c r="D421" s="12" t="s">
        <v>1904</v>
      </c>
      <c r="E421" s="12" t="s">
        <v>1905</v>
      </c>
      <c r="F421" s="12" t="s">
        <v>1906</v>
      </c>
      <c r="G421" s="12" t="s">
        <v>1907</v>
      </c>
      <c r="H421" s="13">
        <f t="shared" si="1"/>
        <v>421</v>
      </c>
    </row>
    <row r="422">
      <c r="A422" s="21" t="s">
        <v>1134</v>
      </c>
      <c r="B422" s="10"/>
      <c r="C422" s="10" t="s">
        <v>1908</v>
      </c>
      <c r="D422" s="10" t="s">
        <v>1909</v>
      </c>
      <c r="E422" s="10" t="s">
        <v>1910</v>
      </c>
      <c r="F422" s="10" t="s">
        <v>1911</v>
      </c>
      <c r="G422" s="10" t="s">
        <v>1912</v>
      </c>
      <c r="H422" s="11">
        <f t="shared" si="1"/>
        <v>422</v>
      </c>
    </row>
    <row r="423">
      <c r="A423" s="20" t="s">
        <v>1134</v>
      </c>
      <c r="B423" s="12"/>
      <c r="C423" s="12" t="s">
        <v>1913</v>
      </c>
      <c r="D423" s="8" t="s">
        <v>1914</v>
      </c>
      <c r="E423" s="12" t="s">
        <v>1915</v>
      </c>
      <c r="F423" s="8" t="s">
        <v>1916</v>
      </c>
      <c r="G423" s="8" t="s">
        <v>1917</v>
      </c>
      <c r="H423" s="13">
        <f t="shared" si="1"/>
        <v>423</v>
      </c>
    </row>
    <row r="424">
      <c r="A424" s="21" t="s">
        <v>1134</v>
      </c>
      <c r="B424" s="10"/>
      <c r="C424" s="10" t="s">
        <v>1918</v>
      </c>
      <c r="D424" s="10" t="s">
        <v>1919</v>
      </c>
      <c r="E424" s="10" t="s">
        <v>1920</v>
      </c>
      <c r="F424" s="10" t="s">
        <v>1921</v>
      </c>
      <c r="G424" s="10" t="s">
        <v>1922</v>
      </c>
      <c r="H424" s="11">
        <f t="shared" si="1"/>
        <v>424</v>
      </c>
    </row>
    <row r="425">
      <c r="A425" s="20" t="s">
        <v>1134</v>
      </c>
      <c r="B425" s="12"/>
      <c r="C425" s="12" t="s">
        <v>1923</v>
      </c>
      <c r="D425" s="12" t="s">
        <v>1924</v>
      </c>
      <c r="E425" s="12" t="s">
        <v>1925</v>
      </c>
      <c r="F425" s="12" t="s">
        <v>1926</v>
      </c>
      <c r="G425" s="12" t="s">
        <v>1927</v>
      </c>
      <c r="H425" s="13">
        <f t="shared" si="1"/>
        <v>425</v>
      </c>
    </row>
    <row r="426">
      <c r="A426" s="21" t="s">
        <v>1134</v>
      </c>
      <c r="B426" s="10"/>
      <c r="C426" s="10" t="s">
        <v>1928</v>
      </c>
      <c r="D426" s="10" t="s">
        <v>1929</v>
      </c>
      <c r="E426" s="10" t="s">
        <v>1930</v>
      </c>
      <c r="F426" s="10" t="s">
        <v>1931</v>
      </c>
      <c r="G426" s="10" t="s">
        <v>1932</v>
      </c>
      <c r="H426" s="11">
        <f t="shared" si="1"/>
        <v>426</v>
      </c>
    </row>
    <row r="427">
      <c r="A427" s="20" t="s">
        <v>1134</v>
      </c>
      <c r="B427" s="12"/>
      <c r="C427" s="12" t="s">
        <v>1933</v>
      </c>
      <c r="D427" s="12" t="s">
        <v>1934</v>
      </c>
      <c r="E427" s="12" t="s">
        <v>1935</v>
      </c>
      <c r="F427" s="12" t="s">
        <v>1936</v>
      </c>
      <c r="G427" s="12" t="s">
        <v>1937</v>
      </c>
      <c r="H427" s="13">
        <f t="shared" si="1"/>
        <v>427</v>
      </c>
    </row>
    <row r="428">
      <c r="A428" s="21" t="s">
        <v>1134</v>
      </c>
      <c r="B428" s="10"/>
      <c r="C428" s="10" t="s">
        <v>1938</v>
      </c>
      <c r="D428" s="10" t="s">
        <v>1939</v>
      </c>
      <c r="E428" s="10" t="s">
        <v>1940</v>
      </c>
      <c r="F428" s="10" t="s">
        <v>1941</v>
      </c>
      <c r="G428" s="10" t="s">
        <v>1942</v>
      </c>
      <c r="H428" s="11">
        <f t="shared" si="1"/>
        <v>428</v>
      </c>
    </row>
    <row r="429">
      <c r="A429" s="20" t="s">
        <v>1134</v>
      </c>
      <c r="B429" s="12"/>
      <c r="C429" s="12" t="s">
        <v>1943</v>
      </c>
      <c r="D429" s="12" t="s">
        <v>1944</v>
      </c>
      <c r="E429" s="12" t="s">
        <v>1945</v>
      </c>
      <c r="F429" s="12" t="s">
        <v>1946</v>
      </c>
      <c r="G429" s="12" t="s">
        <v>1947</v>
      </c>
      <c r="H429" s="13">
        <f t="shared" si="1"/>
        <v>429</v>
      </c>
    </row>
    <row r="430">
      <c r="A430" s="21" t="s">
        <v>1134</v>
      </c>
      <c r="B430" s="10"/>
      <c r="C430" s="10" t="s">
        <v>1948</v>
      </c>
      <c r="D430" s="25">
        <v>45659.0</v>
      </c>
      <c r="E430" s="10" t="s">
        <v>1949</v>
      </c>
      <c r="F430" s="25">
        <v>45691.0</v>
      </c>
      <c r="G430" s="25">
        <v>45660.0</v>
      </c>
      <c r="H430" s="11">
        <f t="shared" si="1"/>
        <v>430</v>
      </c>
    </row>
    <row r="431">
      <c r="A431" s="20" t="s">
        <v>1134</v>
      </c>
      <c r="B431" s="12"/>
      <c r="C431" s="12" t="s">
        <v>1950</v>
      </c>
      <c r="D431" s="12" t="s">
        <v>1951</v>
      </c>
      <c r="E431" s="12" t="s">
        <v>1952</v>
      </c>
      <c r="F431" s="12" t="s">
        <v>1953</v>
      </c>
      <c r="G431" s="12" t="s">
        <v>1954</v>
      </c>
      <c r="H431" s="13">
        <f t="shared" si="1"/>
        <v>431</v>
      </c>
    </row>
    <row r="432">
      <c r="A432" s="21" t="s">
        <v>1134</v>
      </c>
      <c r="B432" s="10"/>
      <c r="C432" s="10" t="s">
        <v>1955</v>
      </c>
      <c r="D432" s="10" t="s">
        <v>1956</v>
      </c>
      <c r="E432" s="10" t="s">
        <v>1957</v>
      </c>
      <c r="F432" s="10" t="s">
        <v>1958</v>
      </c>
      <c r="G432" s="10" t="s">
        <v>1959</v>
      </c>
      <c r="H432" s="11">
        <f t="shared" si="1"/>
        <v>432</v>
      </c>
    </row>
    <row r="433">
      <c r="A433" s="20" t="s">
        <v>1134</v>
      </c>
      <c r="B433" s="12"/>
      <c r="C433" s="12" t="s">
        <v>1960</v>
      </c>
      <c r="D433" s="12" t="s">
        <v>1961</v>
      </c>
      <c r="E433" s="12" t="s">
        <v>1962</v>
      </c>
      <c r="F433" s="12" t="s">
        <v>1963</v>
      </c>
      <c r="G433" s="12" t="s">
        <v>1964</v>
      </c>
      <c r="H433" s="13">
        <f t="shared" si="1"/>
        <v>433</v>
      </c>
    </row>
    <row r="434">
      <c r="A434" s="21" t="s">
        <v>1134</v>
      </c>
      <c r="B434" s="10"/>
      <c r="C434" s="10" t="s">
        <v>1965</v>
      </c>
      <c r="D434" s="10" t="s">
        <v>1966</v>
      </c>
      <c r="E434" s="10" t="s">
        <v>1967</v>
      </c>
      <c r="F434" s="10" t="s">
        <v>1968</v>
      </c>
      <c r="G434" s="10" t="s">
        <v>1969</v>
      </c>
      <c r="H434" s="11">
        <f t="shared" si="1"/>
        <v>434</v>
      </c>
    </row>
    <row r="435">
      <c r="A435" s="20" t="s">
        <v>1134</v>
      </c>
      <c r="B435" s="12"/>
      <c r="C435" s="12" t="s">
        <v>1970</v>
      </c>
      <c r="D435" s="12" t="s">
        <v>1971</v>
      </c>
      <c r="E435" s="12" t="s">
        <v>1233</v>
      </c>
      <c r="F435" s="12" t="s">
        <v>1972</v>
      </c>
      <c r="G435" s="12" t="s">
        <v>1973</v>
      </c>
      <c r="H435" s="13">
        <f t="shared" si="1"/>
        <v>435</v>
      </c>
    </row>
    <row r="436">
      <c r="A436" s="26" t="s">
        <v>1134</v>
      </c>
      <c r="B436" s="27"/>
      <c r="C436" s="27" t="s">
        <v>1974</v>
      </c>
      <c r="D436" s="27" t="s">
        <v>1975</v>
      </c>
      <c r="E436" s="27" t="s">
        <v>1976</v>
      </c>
      <c r="F436" s="27" t="s">
        <v>1977</v>
      </c>
      <c r="G436" s="27" t="s">
        <v>1978</v>
      </c>
      <c r="H436" s="28">
        <f t="shared" si="1"/>
        <v>436</v>
      </c>
    </row>
  </sheetData>
  <drawing r:id="rId1"/>
  <tableParts count="1">
    <tablePart r:id="rId3"/>
  </tableParts>
</worksheet>
</file>