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75" activeTab="2"/>
  </bookViews>
  <sheets>
    <sheet name="Sheet1" sheetId="1" r:id="rId1"/>
    <sheet name="startfromFull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2" i="2" l="1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1" i="2" a="1"/>
  <c r="M1" i="2" s="1"/>
</calcChain>
</file>

<file path=xl/sharedStrings.xml><?xml version="1.0" encoding="utf-8"?>
<sst xmlns="http://schemas.openxmlformats.org/spreadsheetml/2006/main" count="260" uniqueCount="37">
  <si>
    <t>metric</t>
  </si>
  <si>
    <t>score</t>
  </si>
  <si>
    <t>PMA+noPMA</t>
  </si>
  <si>
    <t>Accur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</si>
  <si>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</si>
  <si>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</si>
  <si>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</si>
  <si>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</si>
  <si>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</si>
  <si>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</si>
  <si>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</si>
  <si>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</si>
  <si>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</si>
  <si>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CatBoost Classifier</t>
  </si>
  <si>
    <t>Random Forest Classifier</t>
  </si>
  <si>
    <t>Light Gradient Boosting Machine</t>
  </si>
  <si>
    <t>Extra Trees Classifier</t>
  </si>
  <si>
    <t>Extreme Gradient Boosting</t>
  </si>
  <si>
    <t>Ridge Classifier</t>
  </si>
  <si>
    <t>Logistic Regression</t>
  </si>
  <si>
    <t>K Neighbors Classifier</t>
  </si>
  <si>
    <t>SVM - Linear Kernel</t>
  </si>
  <si>
    <t>Gradient Boosting Classifier</t>
  </si>
  <si>
    <t>Decision Tree Classifier</t>
  </si>
  <si>
    <t>Dummy Classifier</t>
  </si>
  <si>
    <t>Ada Boost Classifier</t>
  </si>
  <si>
    <t>Linear Discriminant Analysis</t>
  </si>
  <si>
    <t>Naive Bayes</t>
  </si>
  <si>
    <t>Quadratic Discriminant Analysis</t>
  </si>
  <si>
    <t>Dataset</t>
  </si>
  <si>
    <t>PMA+noPMA_horiz_2353Features</t>
  </si>
  <si>
    <t>noPMA_1177Features</t>
  </si>
  <si>
    <t>HistGradientBoostingClassifier</t>
  </si>
  <si>
    <t>PMA_1177Features</t>
  </si>
  <si>
    <t>Top 5 Accuracy</t>
  </si>
  <si>
    <t>Balanced Accuracy</t>
  </si>
  <si>
    <t>UMAP01_noPMA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</si>
</sst>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J3" sqref="J3"/>
    </sheetView>
  </sheetViews>
  <sheetFormatPr defaultRowHeight="15" x14ac:dyDescent="0.25"/>
  <sheetData>
    <row r="1" spans="1:2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29</v>
      </c>
      <c r="M1">
        <f t="array" ref="M1">IF(O1:X1=A1:J1,1,0)</f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29</v>
      </c>
    </row>
    <row r="2" spans="1:24" ht="45" x14ac:dyDescent="0.25">
      <c r="A2" s="2" t="s">
        <v>25</v>
      </c>
      <c r="B2" s="2">
        <v>0.26619999999999999</v>
      </c>
      <c r="C2" s="2">
        <v>0</v>
      </c>
      <c r="D2" s="2">
        <v>0.26619999999999999</v>
      </c>
      <c r="E2" s="2">
        <v>8.1000000000000003E-2</v>
      </c>
      <c r="F2" s="2">
        <v>0.1176</v>
      </c>
      <c r="G2" s="2">
        <v>7.1000000000000004E-3</v>
      </c>
      <c r="H2" s="2">
        <v>2.4400000000000002E-2</v>
      </c>
      <c r="I2" s="2">
        <v>904.45600000000002</v>
      </c>
      <c r="J2" s="1" t="s">
        <v>31</v>
      </c>
      <c r="M2">
        <f t="array" ref="M2">IF(O2:X2=A2:J2,1,0)</f>
        <v>0</v>
      </c>
      <c r="O2" t="s">
        <v>13</v>
      </c>
      <c r="P2">
        <v>0.29039999999999999</v>
      </c>
      <c r="Q2">
        <v>0.77200000000000002</v>
      </c>
      <c r="R2">
        <v>0.29039999999999999</v>
      </c>
      <c r="S2">
        <v>0.23960000000000001</v>
      </c>
      <c r="T2">
        <v>0.2447</v>
      </c>
      <c r="U2">
        <v>0.23080000000000001</v>
      </c>
      <c r="V2">
        <v>0.23669999999999999</v>
      </c>
      <c r="W2">
        <v>1718.7539999999999</v>
      </c>
      <c r="X2" t="s">
        <v>30</v>
      </c>
    </row>
    <row r="3" spans="1:24" ht="45" x14ac:dyDescent="0.25">
      <c r="A3" s="2" t="s">
        <v>25</v>
      </c>
      <c r="B3" s="2">
        <v>0.217</v>
      </c>
      <c r="C3" s="2">
        <v>0</v>
      </c>
      <c r="D3" s="2">
        <v>0.217</v>
      </c>
      <c r="E3" s="2">
        <v>6.0900000000000003E-2</v>
      </c>
      <c r="F3" s="2">
        <v>9.35E-2</v>
      </c>
      <c r="G3" s="2">
        <v>-3.3099999999999997E-2</v>
      </c>
      <c r="H3" s="2">
        <v>-8.3000000000000004E-2</v>
      </c>
      <c r="I3" s="2">
        <v>678.95</v>
      </c>
      <c r="J3" s="1" t="s">
        <v>33</v>
      </c>
      <c r="M3">
        <f t="array" ref="M3">IF(O3:X3=A3:J3,1,0)</f>
        <v>0</v>
      </c>
      <c r="O3" t="s">
        <v>14</v>
      </c>
      <c r="P3">
        <v>0.28089999999999998</v>
      </c>
      <c r="Q3">
        <v>0.72040000000000004</v>
      </c>
      <c r="R3">
        <v>0.28089999999999998</v>
      </c>
      <c r="S3">
        <v>0.22120000000000001</v>
      </c>
      <c r="T3">
        <v>0.23180000000000001</v>
      </c>
      <c r="U3">
        <v>0.218</v>
      </c>
      <c r="V3">
        <v>0.22459999999999999</v>
      </c>
      <c r="W3">
        <v>1285.008</v>
      </c>
      <c r="X3" t="s">
        <v>30</v>
      </c>
    </row>
    <row r="4" spans="1:24" ht="45" x14ac:dyDescent="0.25">
      <c r="A4" s="2" t="s">
        <v>25</v>
      </c>
      <c r="B4" s="2">
        <v>0.19769999999999999</v>
      </c>
      <c r="C4" s="2">
        <v>0</v>
      </c>
      <c r="D4" s="2">
        <v>0.19769999999999999</v>
      </c>
      <c r="E4" s="2">
        <v>5.1499999999999997E-2</v>
      </c>
      <c r="F4" s="2">
        <v>7.4800000000000005E-2</v>
      </c>
      <c r="G4" s="2">
        <v>4.1000000000000003E-3</v>
      </c>
      <c r="H4" s="2">
        <v>1.26E-2</v>
      </c>
      <c r="I4" s="2">
        <v>1456.752</v>
      </c>
      <c r="J4" t="s">
        <v>30</v>
      </c>
      <c r="M4">
        <f t="array" ref="M4">IF(O4:X4=A4:J4,1,0)</f>
        <v>0</v>
      </c>
      <c r="O4" t="s">
        <v>15</v>
      </c>
      <c r="P4">
        <v>0.27810000000000001</v>
      </c>
      <c r="Q4">
        <v>0.75609999999999999</v>
      </c>
      <c r="R4">
        <v>0.27810000000000001</v>
      </c>
      <c r="S4">
        <v>0.2268</v>
      </c>
      <c r="T4">
        <v>0.2374</v>
      </c>
      <c r="U4">
        <v>0.2185</v>
      </c>
      <c r="V4">
        <v>0.2243</v>
      </c>
      <c r="W4">
        <v>1690.8920000000001</v>
      </c>
      <c r="X4" t="s">
        <v>30</v>
      </c>
    </row>
    <row r="5" spans="1:24" ht="45" x14ac:dyDescent="0.25">
      <c r="A5" s="2" t="s">
        <v>13</v>
      </c>
      <c r="B5" s="2">
        <v>0.3085</v>
      </c>
      <c r="C5" s="2">
        <v>0.71779999999999999</v>
      </c>
      <c r="D5" s="2">
        <v>0.3085</v>
      </c>
      <c r="E5" s="2">
        <v>0.16919999999999999</v>
      </c>
      <c r="F5" s="2">
        <v>0.18909999999999999</v>
      </c>
      <c r="G5" s="2">
        <v>0.1202</v>
      </c>
      <c r="H5" s="2">
        <v>0.16059999999999999</v>
      </c>
      <c r="I5" s="2">
        <v>992.09400000000005</v>
      </c>
      <c r="J5" s="1" t="s">
        <v>31</v>
      </c>
      <c r="M5">
        <f t="array" ref="M5">IF(O5:X5=A5:J5,1,0)</f>
        <v>0</v>
      </c>
      <c r="O5" t="s">
        <v>16</v>
      </c>
      <c r="P5">
        <v>0.27610000000000001</v>
      </c>
      <c r="Q5">
        <v>0.71650000000000003</v>
      </c>
      <c r="R5">
        <v>0.27610000000000001</v>
      </c>
      <c r="S5">
        <v>0.21859999999999999</v>
      </c>
      <c r="T5">
        <v>0.22800000000000001</v>
      </c>
      <c r="U5">
        <v>0.21210000000000001</v>
      </c>
      <c r="V5">
        <v>0.21859999999999999</v>
      </c>
      <c r="W5">
        <v>1257.8019999999999</v>
      </c>
      <c r="X5" t="s">
        <v>30</v>
      </c>
    </row>
    <row r="6" spans="1:24" ht="45" x14ac:dyDescent="0.25">
      <c r="A6" s="2" t="s">
        <v>13</v>
      </c>
      <c r="B6" s="2">
        <v>0.48049999999999998</v>
      </c>
      <c r="C6" s="2">
        <v>0.83040000000000003</v>
      </c>
      <c r="D6" s="2">
        <v>0.48049999999999998</v>
      </c>
      <c r="E6" s="2">
        <v>0.55279999999999996</v>
      </c>
      <c r="F6" s="2">
        <v>0.4335</v>
      </c>
      <c r="G6" s="2">
        <v>0.37280000000000002</v>
      </c>
      <c r="H6" s="2">
        <v>0.4214</v>
      </c>
      <c r="I6" s="2">
        <v>832.07</v>
      </c>
      <c r="J6" s="1" t="s">
        <v>33</v>
      </c>
      <c r="M6">
        <f t="array" ref="M6">IF(O6:X6=A6:J6,1,0)</f>
        <v>0</v>
      </c>
      <c r="O6" t="s">
        <v>17</v>
      </c>
      <c r="P6">
        <v>0.27339999999999998</v>
      </c>
      <c r="Q6">
        <v>0.75570000000000004</v>
      </c>
      <c r="R6">
        <v>0.27339999999999998</v>
      </c>
      <c r="S6">
        <v>0.23630000000000001</v>
      </c>
      <c r="T6">
        <v>0.24709999999999999</v>
      </c>
      <c r="U6">
        <v>0.2203</v>
      </c>
      <c r="V6">
        <v>0.2218</v>
      </c>
      <c r="W6">
        <v>1482.18</v>
      </c>
      <c r="X6" t="s">
        <v>30</v>
      </c>
    </row>
    <row r="7" spans="1:24" ht="30" x14ac:dyDescent="0.25">
      <c r="A7" s="2" t="s">
        <v>13</v>
      </c>
      <c r="B7" s="2">
        <v>0.29039999999999999</v>
      </c>
      <c r="C7" s="2">
        <v>0.77200000000000002</v>
      </c>
      <c r="D7" s="2">
        <v>0.29039999999999999</v>
      </c>
      <c r="E7" s="2">
        <v>0.23960000000000001</v>
      </c>
      <c r="F7" s="2">
        <v>0.2447</v>
      </c>
      <c r="G7" s="2">
        <v>0.23080000000000001</v>
      </c>
      <c r="H7" s="2">
        <v>0.23669999999999999</v>
      </c>
      <c r="I7" s="2">
        <v>1718.7539999999999</v>
      </c>
      <c r="J7" t="s">
        <v>30</v>
      </c>
      <c r="M7">
        <f t="array" ref="M7">IF(O7:X7=A7:J7,1,0)</f>
        <v>0</v>
      </c>
      <c r="O7" t="s">
        <v>18</v>
      </c>
      <c r="P7">
        <v>0.26500000000000001</v>
      </c>
      <c r="Q7">
        <v>0</v>
      </c>
      <c r="R7">
        <v>0.26500000000000001</v>
      </c>
      <c r="S7">
        <v>0.15529999999999999</v>
      </c>
      <c r="T7">
        <v>0.16950000000000001</v>
      </c>
      <c r="U7">
        <v>0.1661</v>
      </c>
      <c r="V7">
        <v>0.19009999999999999</v>
      </c>
      <c r="W7">
        <v>1271.9639999999999</v>
      </c>
      <c r="X7" t="s">
        <v>30</v>
      </c>
    </row>
    <row r="8" spans="1:24" ht="45" x14ac:dyDescent="0.25">
      <c r="A8" s="2" t="s">
        <v>23</v>
      </c>
      <c r="B8" s="2">
        <v>0.17749999999999999</v>
      </c>
      <c r="C8" s="2">
        <v>0.56040000000000001</v>
      </c>
      <c r="D8" s="2">
        <v>0.17749999999999999</v>
      </c>
      <c r="E8" s="2">
        <v>0.17510000000000001</v>
      </c>
      <c r="F8" s="2">
        <v>0.17560000000000001</v>
      </c>
      <c r="G8" s="2">
        <v>0.1026</v>
      </c>
      <c r="H8" s="2">
        <v>0.1026</v>
      </c>
      <c r="I8" s="2">
        <v>881.11800000000005</v>
      </c>
      <c r="J8" s="1" t="s">
        <v>31</v>
      </c>
      <c r="M8">
        <f t="array" ref="M8">IF(O8:X8=A8:J8,1,0)</f>
        <v>0</v>
      </c>
      <c r="O8" t="s">
        <v>19</v>
      </c>
      <c r="P8">
        <v>0.24929999999999999</v>
      </c>
      <c r="Q8">
        <v>0</v>
      </c>
      <c r="R8">
        <v>0.24929999999999999</v>
      </c>
      <c r="S8">
        <v>0.15770000000000001</v>
      </c>
      <c r="T8">
        <v>0.16739999999999999</v>
      </c>
      <c r="U8">
        <v>0.161</v>
      </c>
      <c r="V8">
        <v>0.19539999999999999</v>
      </c>
      <c r="W8">
        <v>1267.568</v>
      </c>
      <c r="X8" t="s">
        <v>30</v>
      </c>
    </row>
    <row r="9" spans="1:24" ht="45" x14ac:dyDescent="0.25">
      <c r="A9" s="2" t="s">
        <v>23</v>
      </c>
      <c r="B9" s="2">
        <v>0.38119999999999998</v>
      </c>
      <c r="C9" s="2">
        <v>0.67069999999999996</v>
      </c>
      <c r="D9" s="2">
        <v>0.38119999999999998</v>
      </c>
      <c r="E9" s="2">
        <v>0.373</v>
      </c>
      <c r="F9" s="2">
        <v>0.37559999999999999</v>
      </c>
      <c r="G9" s="2">
        <v>0.32919999999999999</v>
      </c>
      <c r="H9" s="2">
        <v>0.32929999999999998</v>
      </c>
      <c r="I9" s="2">
        <v>635.33500000000004</v>
      </c>
      <c r="J9" s="1" t="s">
        <v>33</v>
      </c>
      <c r="M9">
        <f t="array" ref="M9">IF(O9:X9=A9:J9,1,0)</f>
        <v>0</v>
      </c>
      <c r="O9" t="s">
        <v>20</v>
      </c>
      <c r="P9">
        <v>0.2397</v>
      </c>
      <c r="Q9">
        <v>0.63749999999999996</v>
      </c>
      <c r="R9">
        <v>0.2397</v>
      </c>
      <c r="S9">
        <v>0.2414</v>
      </c>
      <c r="T9">
        <v>0.23019999999999999</v>
      </c>
      <c r="U9">
        <v>0.19089999999999999</v>
      </c>
      <c r="V9">
        <v>0.19270000000000001</v>
      </c>
      <c r="W9">
        <v>1307.5219999999999</v>
      </c>
      <c r="X9" t="s">
        <v>30</v>
      </c>
    </row>
    <row r="10" spans="1:24" ht="45" x14ac:dyDescent="0.25">
      <c r="A10" s="2" t="s">
        <v>23</v>
      </c>
      <c r="B10" s="2">
        <v>0.21299999999999999</v>
      </c>
      <c r="C10" s="2">
        <v>0.59650000000000003</v>
      </c>
      <c r="D10" s="2">
        <v>0.21299999999999999</v>
      </c>
      <c r="E10" s="2">
        <v>0.21290000000000001</v>
      </c>
      <c r="F10" s="2">
        <v>0.21210000000000001</v>
      </c>
      <c r="G10" s="2">
        <v>0.16830000000000001</v>
      </c>
      <c r="H10" s="2">
        <v>0.16830000000000001</v>
      </c>
      <c r="I10" s="2">
        <v>1503.6780000000001</v>
      </c>
      <c r="J10" t="s">
        <v>30</v>
      </c>
      <c r="M10">
        <f t="array" ref="M10">IF(O10:X10=A10:J10,1,0)</f>
        <v>0</v>
      </c>
      <c r="O10" t="s">
        <v>21</v>
      </c>
      <c r="P10">
        <v>0.23449999999999999</v>
      </c>
      <c r="Q10">
        <v>0</v>
      </c>
      <c r="R10">
        <v>0.23449999999999999</v>
      </c>
      <c r="S10">
        <v>0.23219999999999999</v>
      </c>
      <c r="T10">
        <v>0.21440000000000001</v>
      </c>
      <c r="U10">
        <v>0.18459999999999999</v>
      </c>
      <c r="V10">
        <v>0.2107</v>
      </c>
      <c r="W10">
        <v>1308.586</v>
      </c>
      <c r="X10" t="s">
        <v>30</v>
      </c>
    </row>
    <row r="11" spans="1:24" ht="45" x14ac:dyDescent="0.25">
      <c r="A11" s="2" t="s">
        <v>24</v>
      </c>
      <c r="B11" s="2">
        <v>0.2666</v>
      </c>
      <c r="C11" s="2">
        <v>0.5</v>
      </c>
      <c r="D11" s="2">
        <v>0.2666</v>
      </c>
      <c r="E11" s="2">
        <v>7.1099999999999997E-2</v>
      </c>
      <c r="F11" s="2">
        <v>0.11219999999999999</v>
      </c>
      <c r="G11" s="2">
        <v>0</v>
      </c>
      <c r="H11" s="2">
        <v>0</v>
      </c>
      <c r="I11" s="2">
        <v>762.43399999999997</v>
      </c>
      <c r="J11" s="1" t="s">
        <v>31</v>
      </c>
      <c r="M11">
        <f t="array" ref="M11">IF(O11:X11=A11:J11,1,0)</f>
        <v>0</v>
      </c>
      <c r="O11" t="s">
        <v>22</v>
      </c>
      <c r="P11">
        <v>0.21970000000000001</v>
      </c>
      <c r="Q11">
        <v>0</v>
      </c>
      <c r="R11">
        <v>0.21970000000000001</v>
      </c>
      <c r="S11">
        <v>0.1983</v>
      </c>
      <c r="T11">
        <v>0.2011</v>
      </c>
      <c r="U11">
        <v>0.1651</v>
      </c>
      <c r="V11">
        <v>0.1676</v>
      </c>
      <c r="W11">
        <v>45980.472000000002</v>
      </c>
      <c r="X11" t="s">
        <v>30</v>
      </c>
    </row>
    <row r="12" spans="1:24" ht="45" x14ac:dyDescent="0.25">
      <c r="A12" s="2" t="s">
        <v>24</v>
      </c>
      <c r="B12" s="2">
        <v>0.25569999999999998</v>
      </c>
      <c r="C12" s="2">
        <v>0.5</v>
      </c>
      <c r="D12" s="2">
        <v>0.25569999999999998</v>
      </c>
      <c r="E12" s="2">
        <v>6.54E-2</v>
      </c>
      <c r="F12" s="2">
        <v>0.1041</v>
      </c>
      <c r="G12" s="2">
        <v>0</v>
      </c>
      <c r="H12" s="2">
        <v>0</v>
      </c>
      <c r="I12" s="2">
        <v>600.28499999999997</v>
      </c>
      <c r="J12" s="1" t="s">
        <v>33</v>
      </c>
      <c r="M12">
        <f t="array" ref="M12">IF(O12:X12=A12:J12,1,0)</f>
        <v>0</v>
      </c>
      <c r="O12" t="s">
        <v>23</v>
      </c>
      <c r="P12">
        <v>0.21299999999999999</v>
      </c>
      <c r="Q12">
        <v>0.59650000000000003</v>
      </c>
      <c r="R12">
        <v>0.21299999999999999</v>
      </c>
      <c r="S12">
        <v>0.21290000000000001</v>
      </c>
      <c r="T12">
        <v>0.21210000000000001</v>
      </c>
      <c r="U12">
        <v>0.16830000000000001</v>
      </c>
      <c r="V12">
        <v>0.16830000000000001</v>
      </c>
      <c r="W12">
        <v>1503.6780000000001</v>
      </c>
      <c r="X12" t="s">
        <v>30</v>
      </c>
    </row>
    <row r="13" spans="1:24" ht="30" x14ac:dyDescent="0.25">
      <c r="A13" s="2" t="s">
        <v>24</v>
      </c>
      <c r="B13" s="2">
        <v>0.20480000000000001</v>
      </c>
      <c r="C13" s="2">
        <v>0.5</v>
      </c>
      <c r="D13" s="2">
        <v>0.20480000000000001</v>
      </c>
      <c r="E13" s="2">
        <v>4.19E-2</v>
      </c>
      <c r="F13" s="2">
        <v>6.9599999999999995E-2</v>
      </c>
      <c r="G13" s="2">
        <v>0</v>
      </c>
      <c r="H13" s="2">
        <v>0</v>
      </c>
      <c r="I13" s="2">
        <v>1293.2860000000001</v>
      </c>
      <c r="J13" t="s">
        <v>30</v>
      </c>
      <c r="M13">
        <f t="array" ref="M13">IF(O13:X13=A13:J13,1,0)</f>
        <v>1</v>
      </c>
      <c r="O13" t="s">
        <v>24</v>
      </c>
      <c r="P13">
        <v>0.20480000000000001</v>
      </c>
      <c r="Q13">
        <v>0.5</v>
      </c>
      <c r="R13">
        <v>0.20480000000000001</v>
      </c>
      <c r="S13">
        <v>4.19E-2</v>
      </c>
      <c r="T13">
        <v>6.9599999999999995E-2</v>
      </c>
      <c r="U13">
        <v>0</v>
      </c>
      <c r="V13">
        <v>0</v>
      </c>
      <c r="W13">
        <v>1293.2860000000001</v>
      </c>
      <c r="X13" t="s">
        <v>30</v>
      </c>
    </row>
    <row r="14" spans="1:24" ht="45" x14ac:dyDescent="0.25">
      <c r="A14" s="2" t="s">
        <v>16</v>
      </c>
      <c r="B14" s="2">
        <v>0.3054</v>
      </c>
      <c r="C14" s="2">
        <v>0.67069999999999996</v>
      </c>
      <c r="D14" s="2">
        <v>0.3054</v>
      </c>
      <c r="E14" s="2">
        <v>0.1661</v>
      </c>
      <c r="F14" s="2">
        <v>0.17369999999999999</v>
      </c>
      <c r="G14" s="2">
        <v>9.2899999999999996E-2</v>
      </c>
      <c r="H14" s="2">
        <v>0.15140000000000001</v>
      </c>
      <c r="I14" s="2">
        <v>767.50199999999995</v>
      </c>
      <c r="J14" s="1" t="s">
        <v>31</v>
      </c>
      <c r="M14">
        <f t="array" ref="M14">IF(O14:X14=A14:J14,1,0)</f>
        <v>0</v>
      </c>
      <c r="O14" t="s">
        <v>25</v>
      </c>
      <c r="P14">
        <v>0.19769999999999999</v>
      </c>
      <c r="Q14">
        <v>0</v>
      </c>
      <c r="R14">
        <v>0.19769999999999999</v>
      </c>
      <c r="S14">
        <v>5.1499999999999997E-2</v>
      </c>
      <c r="T14">
        <v>7.4800000000000005E-2</v>
      </c>
      <c r="U14">
        <v>4.1000000000000003E-3</v>
      </c>
      <c r="V14">
        <v>1.26E-2</v>
      </c>
      <c r="W14">
        <v>1456.752</v>
      </c>
      <c r="X14" t="s">
        <v>30</v>
      </c>
    </row>
    <row r="15" spans="1:24" ht="45" x14ac:dyDescent="0.25">
      <c r="A15" s="2" t="s">
        <v>16</v>
      </c>
      <c r="B15" s="2">
        <v>0.47989999999999999</v>
      </c>
      <c r="C15" s="2">
        <v>0.78810000000000002</v>
      </c>
      <c r="D15" s="2">
        <v>0.47989999999999999</v>
      </c>
      <c r="E15" s="2">
        <v>0.60970000000000002</v>
      </c>
      <c r="F15" s="2">
        <v>0.43709999999999999</v>
      </c>
      <c r="G15" s="2">
        <v>0.3599</v>
      </c>
      <c r="H15" s="2">
        <v>0.43440000000000001</v>
      </c>
      <c r="I15" s="2">
        <v>604.9</v>
      </c>
      <c r="J15" s="1" t="s">
        <v>33</v>
      </c>
      <c r="M15">
        <f t="array" ref="M15">IF(O15:X15=A15:J15,1,0)</f>
        <v>0</v>
      </c>
      <c r="O15" t="s">
        <v>26</v>
      </c>
      <c r="P15">
        <v>0.1925</v>
      </c>
      <c r="Q15">
        <v>0</v>
      </c>
      <c r="R15">
        <v>0.1925</v>
      </c>
      <c r="S15">
        <v>0.27560000000000001</v>
      </c>
      <c r="T15">
        <v>0.21379999999999999</v>
      </c>
      <c r="U15">
        <v>0.15190000000000001</v>
      </c>
      <c r="V15">
        <v>0.1547</v>
      </c>
      <c r="W15">
        <v>1259.8140000000001</v>
      </c>
      <c r="X15" t="s">
        <v>30</v>
      </c>
    </row>
    <row r="16" spans="1:24" ht="45" x14ac:dyDescent="0.25">
      <c r="A16" s="2" t="s">
        <v>16</v>
      </c>
      <c r="B16" s="2">
        <v>0.27610000000000001</v>
      </c>
      <c r="C16" s="2">
        <v>0.71650000000000003</v>
      </c>
      <c r="D16" s="2">
        <v>0.27610000000000001</v>
      </c>
      <c r="E16" s="2">
        <v>0.21859999999999999</v>
      </c>
      <c r="F16" s="2">
        <v>0.22800000000000001</v>
      </c>
      <c r="G16" s="2">
        <v>0.21210000000000001</v>
      </c>
      <c r="H16" s="2">
        <v>0.21859999999999999</v>
      </c>
      <c r="I16" s="2">
        <v>1257.8019999999999</v>
      </c>
      <c r="J16" t="s">
        <v>30</v>
      </c>
      <c r="M16">
        <f t="array" ref="M16">IF(O16:X16=A16:J16,1,0)</f>
        <v>0</v>
      </c>
      <c r="O16" t="s">
        <v>27</v>
      </c>
      <c r="P16">
        <v>0.18579999999999999</v>
      </c>
      <c r="Q16">
        <v>0.61819999999999997</v>
      </c>
      <c r="R16">
        <v>0.18579999999999999</v>
      </c>
      <c r="S16">
        <v>0.26100000000000001</v>
      </c>
      <c r="T16">
        <v>0.20760000000000001</v>
      </c>
      <c r="U16">
        <v>0.15509999999999999</v>
      </c>
      <c r="V16">
        <v>0.1633</v>
      </c>
      <c r="W16">
        <v>1342.4880000000001</v>
      </c>
      <c r="X16" t="s">
        <v>30</v>
      </c>
    </row>
    <row r="17" spans="1:24" ht="45" x14ac:dyDescent="0.25">
      <c r="A17" s="2" t="s">
        <v>17</v>
      </c>
      <c r="B17" s="2">
        <v>0.29970000000000002</v>
      </c>
      <c r="C17" s="2">
        <v>0.69799999999999995</v>
      </c>
      <c r="D17" s="2">
        <v>0.29970000000000002</v>
      </c>
      <c r="E17" s="2">
        <v>0.17199999999999999</v>
      </c>
      <c r="F17" s="2">
        <v>0.1893</v>
      </c>
      <c r="G17" s="2">
        <v>0.1211</v>
      </c>
      <c r="H17" s="2">
        <v>0.15179999999999999</v>
      </c>
      <c r="I17" s="2">
        <v>890.88800000000003</v>
      </c>
      <c r="J17" s="1" t="s">
        <v>31</v>
      </c>
      <c r="M17">
        <f t="array" ref="M17">IF(O17:X17=A17:J17,1,0)</f>
        <v>0</v>
      </c>
      <c r="O17" t="s">
        <v>28</v>
      </c>
      <c r="P17">
        <v>1.04E-2</v>
      </c>
      <c r="Q17">
        <v>0</v>
      </c>
      <c r="R17">
        <v>1.04E-2</v>
      </c>
      <c r="S17">
        <v>1.1900000000000001E-2</v>
      </c>
      <c r="T17">
        <v>8.3999999999999995E-3</v>
      </c>
      <c r="U17">
        <v>-5.9999999999999995E-4</v>
      </c>
      <c r="V17">
        <v>-5.9999999999999995E-4</v>
      </c>
      <c r="W17">
        <v>1282.586</v>
      </c>
      <c r="X17" t="s">
        <v>30</v>
      </c>
    </row>
    <row r="18" spans="1:24" ht="45" x14ac:dyDescent="0.25">
      <c r="A18" s="2" t="s">
        <v>17</v>
      </c>
      <c r="B18" s="2">
        <v>0.4652</v>
      </c>
      <c r="C18" s="2">
        <v>0.81979999999999997</v>
      </c>
      <c r="D18" s="2">
        <v>0.4652</v>
      </c>
      <c r="E18" s="2">
        <v>0.45629999999999998</v>
      </c>
      <c r="F18" s="2">
        <v>0.41970000000000002</v>
      </c>
      <c r="G18" s="2">
        <v>0.37290000000000001</v>
      </c>
      <c r="H18" s="2">
        <v>0.39560000000000001</v>
      </c>
      <c r="I18" s="2">
        <v>716.35500000000002</v>
      </c>
      <c r="J18" s="1" t="s">
        <v>33</v>
      </c>
      <c r="M18">
        <f t="array" ref="M18">IF(O18:X18=A18:J18,1,0)</f>
        <v>0</v>
      </c>
      <c r="O18" t="s">
        <v>13</v>
      </c>
      <c r="P18">
        <v>0.3085</v>
      </c>
      <c r="Q18">
        <v>0.71779999999999999</v>
      </c>
      <c r="R18">
        <v>0.3085</v>
      </c>
      <c r="S18">
        <v>0.16919999999999999</v>
      </c>
      <c r="T18">
        <v>0.18909999999999999</v>
      </c>
      <c r="U18">
        <v>0.1202</v>
      </c>
      <c r="V18">
        <v>0.16059999999999999</v>
      </c>
      <c r="W18">
        <v>992.09400000000005</v>
      </c>
      <c r="X18" t="s">
        <v>31</v>
      </c>
    </row>
    <row r="19" spans="1:24" ht="45" x14ac:dyDescent="0.25">
      <c r="A19" s="2" t="s">
        <v>17</v>
      </c>
      <c r="B19" s="2">
        <v>0.27339999999999998</v>
      </c>
      <c r="C19" s="2">
        <v>0.75570000000000004</v>
      </c>
      <c r="D19" s="2">
        <v>0.27339999999999998</v>
      </c>
      <c r="E19" s="2">
        <v>0.23630000000000001</v>
      </c>
      <c r="F19" s="2">
        <v>0.24709999999999999</v>
      </c>
      <c r="G19" s="2">
        <v>0.2203</v>
      </c>
      <c r="H19" s="2">
        <v>0.2218</v>
      </c>
      <c r="I19" s="2">
        <v>1482.18</v>
      </c>
      <c r="J19" t="s">
        <v>30</v>
      </c>
      <c r="M19">
        <f t="array" ref="M19">IF(O19:X19=A19:J19,1,0)</f>
        <v>0</v>
      </c>
      <c r="O19" t="s">
        <v>14</v>
      </c>
      <c r="P19">
        <v>0.30640000000000001</v>
      </c>
      <c r="Q19">
        <v>0.66649999999999998</v>
      </c>
      <c r="R19">
        <v>0.30640000000000001</v>
      </c>
      <c r="S19">
        <v>0.16470000000000001</v>
      </c>
      <c r="T19">
        <v>0.17349999999999999</v>
      </c>
      <c r="U19">
        <v>9.2899999999999996E-2</v>
      </c>
      <c r="V19">
        <v>0.1537</v>
      </c>
      <c r="W19">
        <v>815.90599999999995</v>
      </c>
      <c r="X19" t="s">
        <v>31</v>
      </c>
    </row>
    <row r="20" spans="1:24" ht="45" x14ac:dyDescent="0.25">
      <c r="A20" s="2" t="s">
        <v>22</v>
      </c>
      <c r="B20" s="2">
        <v>0.23139999999999999</v>
      </c>
      <c r="C20" s="2">
        <v>0</v>
      </c>
      <c r="D20" s="2">
        <v>0.23139999999999999</v>
      </c>
      <c r="E20" s="2">
        <v>0.1326</v>
      </c>
      <c r="F20" s="2">
        <v>0.1502</v>
      </c>
      <c r="G20" s="2">
        <v>6.5000000000000002E-2</v>
      </c>
      <c r="H20" s="2">
        <v>7.3800000000000004E-2</v>
      </c>
      <c r="I20" s="2">
        <v>24645.952000000001</v>
      </c>
      <c r="J20" s="1" t="s">
        <v>31</v>
      </c>
      <c r="M20">
        <f t="array" ref="M20">IF(O20:X20=A20:J20,1,0)</f>
        <v>0</v>
      </c>
      <c r="O20" t="s">
        <v>16</v>
      </c>
      <c r="P20">
        <v>0.3054</v>
      </c>
      <c r="Q20">
        <v>0.67069999999999996</v>
      </c>
      <c r="R20">
        <v>0.3054</v>
      </c>
      <c r="S20">
        <v>0.1661</v>
      </c>
      <c r="T20">
        <v>0.17369999999999999</v>
      </c>
      <c r="U20">
        <v>9.2899999999999996E-2</v>
      </c>
      <c r="V20">
        <v>0.15140000000000001</v>
      </c>
      <c r="W20">
        <v>767.50199999999995</v>
      </c>
      <c r="X20" t="s">
        <v>31</v>
      </c>
    </row>
    <row r="21" spans="1:24" ht="45" x14ac:dyDescent="0.25">
      <c r="A21" s="2" t="s">
        <v>22</v>
      </c>
      <c r="B21" s="2">
        <v>0.21970000000000001</v>
      </c>
      <c r="C21" s="2">
        <v>0</v>
      </c>
      <c r="D21" s="2">
        <v>0.21970000000000001</v>
      </c>
      <c r="E21" s="2">
        <v>0.1983</v>
      </c>
      <c r="F21" s="2">
        <v>0.2011</v>
      </c>
      <c r="G21" s="2">
        <v>0.1651</v>
      </c>
      <c r="H21" s="2">
        <v>0.1676</v>
      </c>
      <c r="I21" s="2">
        <v>45980.472000000002</v>
      </c>
      <c r="J21" t="s">
        <v>30</v>
      </c>
      <c r="M21">
        <f t="array" ref="M21">IF(O21:X21=A21:J21,1,0)</f>
        <v>0</v>
      </c>
      <c r="O21" t="s">
        <v>15</v>
      </c>
      <c r="P21">
        <v>0.30199999999999999</v>
      </c>
      <c r="Q21">
        <v>0.69410000000000005</v>
      </c>
      <c r="R21">
        <v>0.30199999999999999</v>
      </c>
      <c r="S21">
        <v>0.1701</v>
      </c>
      <c r="T21">
        <v>0.1699</v>
      </c>
      <c r="U21">
        <v>8.1100000000000005E-2</v>
      </c>
      <c r="V21">
        <v>0.14510000000000001</v>
      </c>
      <c r="W21">
        <v>1064.2080000000001</v>
      </c>
      <c r="X21" t="s">
        <v>31</v>
      </c>
    </row>
    <row r="22" spans="1:24" ht="60" x14ac:dyDescent="0.25">
      <c r="A22" s="2" t="s">
        <v>32</v>
      </c>
      <c r="B22" s="2">
        <v>6.3500000000000001E-2</v>
      </c>
      <c r="C22" s="2">
        <v>0</v>
      </c>
      <c r="D22" s="2">
        <v>6.3500000000000001E-2</v>
      </c>
      <c r="E22" s="2">
        <v>0.14180000000000001</v>
      </c>
      <c r="F22" s="2">
        <v>7.7899999999999997E-2</v>
      </c>
      <c r="G22" s="2">
        <v>3.2199999999999999E-2</v>
      </c>
      <c r="H22" s="2">
        <v>3.2899999999999999E-2</v>
      </c>
      <c r="I22" s="2">
        <v>724.255</v>
      </c>
      <c r="J22" s="1" t="s">
        <v>33</v>
      </c>
      <c r="M22">
        <f t="array" ref="M22">IF(O22:X22=A22:J22,1,0)</f>
        <v>0</v>
      </c>
      <c r="O22" t="s">
        <v>17</v>
      </c>
      <c r="P22">
        <v>0.29970000000000002</v>
      </c>
      <c r="Q22">
        <v>0.69799999999999995</v>
      </c>
      <c r="R22">
        <v>0.29970000000000002</v>
      </c>
      <c r="S22">
        <v>0.17199999999999999</v>
      </c>
      <c r="T22">
        <v>0.1893</v>
      </c>
      <c r="U22">
        <v>0.1211</v>
      </c>
      <c r="V22">
        <v>0.15179999999999999</v>
      </c>
      <c r="W22">
        <v>890.88800000000003</v>
      </c>
      <c r="X22" t="s">
        <v>31</v>
      </c>
    </row>
    <row r="23" spans="1:24" ht="60" x14ac:dyDescent="0.25">
      <c r="A23" s="2" t="s">
        <v>20</v>
      </c>
      <c r="B23" s="2">
        <v>0.2258</v>
      </c>
      <c r="C23" s="2">
        <v>0.6018</v>
      </c>
      <c r="D23" s="2">
        <v>0.2258</v>
      </c>
      <c r="E23" s="2">
        <v>0.17899999999999999</v>
      </c>
      <c r="F23" s="2">
        <v>0.1852</v>
      </c>
      <c r="G23" s="2">
        <v>0.1142</v>
      </c>
      <c r="H23" s="2">
        <v>0.11700000000000001</v>
      </c>
      <c r="I23" s="2">
        <v>854.64</v>
      </c>
      <c r="J23" s="1" t="s">
        <v>31</v>
      </c>
      <c r="M23">
        <f t="array" ref="M23">IF(O23:X23=A23:J23,1,0)</f>
        <v>0</v>
      </c>
      <c r="O23" t="s">
        <v>18</v>
      </c>
      <c r="P23">
        <v>0.28949999999999998</v>
      </c>
      <c r="Q23">
        <v>0</v>
      </c>
      <c r="R23">
        <v>0.28949999999999998</v>
      </c>
      <c r="S23">
        <v>0.13450000000000001</v>
      </c>
      <c r="T23">
        <v>0.1479</v>
      </c>
      <c r="U23">
        <v>5.1999999999999998E-2</v>
      </c>
      <c r="V23">
        <v>0.1162</v>
      </c>
      <c r="W23">
        <v>822.82399999999996</v>
      </c>
      <c r="X23" t="s">
        <v>31</v>
      </c>
    </row>
    <row r="24" spans="1:24" ht="60" x14ac:dyDescent="0.25">
      <c r="A24" s="2" t="s">
        <v>20</v>
      </c>
      <c r="B24" s="2">
        <v>0.33019999999999999</v>
      </c>
      <c r="C24" s="2">
        <v>0.70150000000000001</v>
      </c>
      <c r="D24" s="2">
        <v>0.33019999999999999</v>
      </c>
      <c r="E24" s="2">
        <v>0.32590000000000002</v>
      </c>
      <c r="F24" s="2">
        <v>0.30059999999999998</v>
      </c>
      <c r="G24" s="2">
        <v>0.24959999999999999</v>
      </c>
      <c r="H24" s="2">
        <v>0.25240000000000001</v>
      </c>
      <c r="I24" s="2">
        <v>602.94500000000005</v>
      </c>
      <c r="J24" s="1" t="s">
        <v>33</v>
      </c>
      <c r="M24">
        <f t="array" ref="M24">IF(O24:X24=A24:J24,1,0)</f>
        <v>0</v>
      </c>
      <c r="O24" t="s">
        <v>19</v>
      </c>
      <c r="P24">
        <v>0.28010000000000002</v>
      </c>
      <c r="Q24">
        <v>0</v>
      </c>
      <c r="R24">
        <v>0.28010000000000002</v>
      </c>
      <c r="S24">
        <v>0.1258</v>
      </c>
      <c r="T24">
        <v>0.13569999999999999</v>
      </c>
      <c r="U24">
        <v>3.15E-2</v>
      </c>
      <c r="V24">
        <v>8.8400000000000006E-2</v>
      </c>
      <c r="W24">
        <v>809.38800000000003</v>
      </c>
      <c r="X24" t="s">
        <v>31</v>
      </c>
    </row>
    <row r="25" spans="1:24" ht="60" x14ac:dyDescent="0.25">
      <c r="A25" s="2" t="s">
        <v>20</v>
      </c>
      <c r="B25" s="2">
        <v>0.2397</v>
      </c>
      <c r="C25" s="2">
        <v>0.63749999999999996</v>
      </c>
      <c r="D25" s="2">
        <v>0.2397</v>
      </c>
      <c r="E25" s="2">
        <v>0.2414</v>
      </c>
      <c r="F25" s="2">
        <v>0.23019999999999999</v>
      </c>
      <c r="G25" s="2">
        <v>0.19089999999999999</v>
      </c>
      <c r="H25" s="2">
        <v>0.19270000000000001</v>
      </c>
      <c r="I25" s="2">
        <v>1307.5219999999999</v>
      </c>
      <c r="J25" t="s">
        <v>30</v>
      </c>
      <c r="M25">
        <f t="array" ref="M25">IF(O25:X25=A25:J25,1,0)</f>
        <v>0</v>
      </c>
      <c r="O25" t="s">
        <v>24</v>
      </c>
      <c r="P25">
        <v>0.2666</v>
      </c>
      <c r="Q25">
        <v>0.5</v>
      </c>
      <c r="R25">
        <v>0.2666</v>
      </c>
      <c r="S25">
        <v>7.1099999999999997E-2</v>
      </c>
      <c r="T25">
        <v>0.11219999999999999</v>
      </c>
      <c r="U25">
        <v>0</v>
      </c>
      <c r="V25">
        <v>0</v>
      </c>
      <c r="W25">
        <v>762.43399999999997</v>
      </c>
      <c r="X25" t="s">
        <v>31</v>
      </c>
    </row>
    <row r="26" spans="1:24" ht="60" x14ac:dyDescent="0.25">
      <c r="A26" s="2" t="s">
        <v>15</v>
      </c>
      <c r="B26" s="2">
        <v>0.30199999999999999</v>
      </c>
      <c r="C26" s="2">
        <v>0.69410000000000005</v>
      </c>
      <c r="D26" s="2">
        <v>0.30199999999999999</v>
      </c>
      <c r="E26" s="2">
        <v>0.1701</v>
      </c>
      <c r="F26" s="2">
        <v>0.1699</v>
      </c>
      <c r="G26" s="2">
        <v>8.1100000000000005E-2</v>
      </c>
      <c r="H26" s="2">
        <v>0.14510000000000001</v>
      </c>
      <c r="I26" s="2">
        <v>1064.2080000000001</v>
      </c>
      <c r="J26" s="1" t="s">
        <v>31</v>
      </c>
      <c r="M26">
        <f t="array" ref="M26">IF(O26:X26=A26:J26,1,0)</f>
        <v>0</v>
      </c>
      <c r="O26" t="s">
        <v>28</v>
      </c>
      <c r="P26">
        <v>0.26619999999999999</v>
      </c>
      <c r="Q26">
        <v>0</v>
      </c>
      <c r="R26">
        <v>0.26619999999999999</v>
      </c>
      <c r="S26">
        <v>7.2400000000000006E-2</v>
      </c>
      <c r="T26">
        <v>0.11260000000000001</v>
      </c>
      <c r="U26">
        <v>8.0000000000000004E-4</v>
      </c>
      <c r="V26">
        <v>7.1000000000000004E-3</v>
      </c>
      <c r="W26">
        <v>805.76800000000003</v>
      </c>
      <c r="X26" t="s">
        <v>31</v>
      </c>
    </row>
    <row r="27" spans="1:24" ht="60" x14ac:dyDescent="0.25">
      <c r="A27" s="2" t="s">
        <v>15</v>
      </c>
      <c r="B27" s="2">
        <v>0.47610000000000002</v>
      </c>
      <c r="C27" s="2">
        <v>0.82079999999999997</v>
      </c>
      <c r="D27" s="2">
        <v>0.47610000000000002</v>
      </c>
      <c r="E27" s="2">
        <v>0.59789999999999999</v>
      </c>
      <c r="F27" s="2">
        <v>0.43569999999999998</v>
      </c>
      <c r="G27" s="2">
        <v>0.35759999999999997</v>
      </c>
      <c r="H27" s="2">
        <v>0.42630000000000001</v>
      </c>
      <c r="I27" s="2">
        <v>876.5</v>
      </c>
      <c r="J27" s="1" t="s">
        <v>33</v>
      </c>
      <c r="M27">
        <f t="array" ref="M27">IF(O27:X27=A27:J27,1,0)</f>
        <v>0</v>
      </c>
      <c r="O27" t="s">
        <v>25</v>
      </c>
      <c r="P27">
        <v>0.26619999999999999</v>
      </c>
      <c r="Q27">
        <v>0</v>
      </c>
      <c r="R27">
        <v>0.26619999999999999</v>
      </c>
      <c r="S27">
        <v>8.1000000000000003E-2</v>
      </c>
      <c r="T27">
        <v>0.1176</v>
      </c>
      <c r="U27">
        <v>7.1000000000000004E-3</v>
      </c>
      <c r="V27">
        <v>2.4400000000000002E-2</v>
      </c>
      <c r="W27">
        <v>904.45600000000002</v>
      </c>
      <c r="X27" t="s">
        <v>31</v>
      </c>
    </row>
    <row r="28" spans="1:24" ht="60" x14ac:dyDescent="0.25">
      <c r="A28" s="2" t="s">
        <v>15</v>
      </c>
      <c r="B28" s="2">
        <v>0.27810000000000001</v>
      </c>
      <c r="C28" s="2">
        <v>0.75609999999999999</v>
      </c>
      <c r="D28" s="2">
        <v>0.27810000000000001</v>
      </c>
      <c r="E28" s="2">
        <v>0.2268</v>
      </c>
      <c r="F28" s="2">
        <v>0.2374</v>
      </c>
      <c r="G28" s="2">
        <v>0.2185</v>
      </c>
      <c r="H28" s="2">
        <v>0.2243</v>
      </c>
      <c r="I28" s="2">
        <v>1690.8920000000001</v>
      </c>
      <c r="J28" t="s">
        <v>30</v>
      </c>
      <c r="M28">
        <f t="array" ref="M28">IF(O28:X28=A28:J28,1,0)</f>
        <v>0</v>
      </c>
      <c r="O28" t="s">
        <v>22</v>
      </c>
      <c r="P28">
        <v>0.23139999999999999</v>
      </c>
      <c r="Q28">
        <v>0</v>
      </c>
      <c r="R28">
        <v>0.23139999999999999</v>
      </c>
      <c r="S28">
        <v>0.1326</v>
      </c>
      <c r="T28">
        <v>0.1502</v>
      </c>
      <c r="U28">
        <v>6.5000000000000002E-2</v>
      </c>
      <c r="V28">
        <v>7.3800000000000004E-2</v>
      </c>
      <c r="W28">
        <v>24645.952000000001</v>
      </c>
      <c r="X28" t="s">
        <v>31</v>
      </c>
    </row>
    <row r="29" spans="1:24" ht="60" x14ac:dyDescent="0.25">
      <c r="A29" s="2" t="s">
        <v>26</v>
      </c>
      <c r="B29" s="2">
        <v>0.1754</v>
      </c>
      <c r="C29" s="2">
        <v>0</v>
      </c>
      <c r="D29" s="2">
        <v>0.1754</v>
      </c>
      <c r="E29" s="2">
        <v>0.1447</v>
      </c>
      <c r="F29" s="2">
        <v>0.1394</v>
      </c>
      <c r="G29" s="2">
        <v>3.4200000000000001E-2</v>
      </c>
      <c r="H29" s="2">
        <v>3.5999999999999997E-2</v>
      </c>
      <c r="I29" s="2">
        <v>783.27800000000002</v>
      </c>
      <c r="J29" s="1" t="s">
        <v>31</v>
      </c>
      <c r="M29">
        <f t="array" ref="M29">IF(O29:X29=A29:J29,1,0)</f>
        <v>0</v>
      </c>
      <c r="O29" t="s">
        <v>20</v>
      </c>
      <c r="P29">
        <v>0.2258</v>
      </c>
      <c r="Q29">
        <v>0.6018</v>
      </c>
      <c r="R29">
        <v>0.2258</v>
      </c>
      <c r="S29">
        <v>0.17899999999999999</v>
      </c>
      <c r="T29">
        <v>0.1852</v>
      </c>
      <c r="U29">
        <v>0.1142</v>
      </c>
      <c r="V29">
        <v>0.11700000000000001</v>
      </c>
      <c r="W29">
        <v>854.64</v>
      </c>
      <c r="X29" t="s">
        <v>31</v>
      </c>
    </row>
    <row r="30" spans="1:24" ht="60" x14ac:dyDescent="0.25">
      <c r="A30" s="2" t="s">
        <v>26</v>
      </c>
      <c r="B30" s="2">
        <v>0.28039999999999998</v>
      </c>
      <c r="C30" s="2">
        <v>0</v>
      </c>
      <c r="D30" s="2">
        <v>0.28039999999999998</v>
      </c>
      <c r="E30" s="2">
        <v>0.28499999999999998</v>
      </c>
      <c r="F30" s="2">
        <v>0.26290000000000002</v>
      </c>
      <c r="G30" s="2">
        <v>0.19320000000000001</v>
      </c>
      <c r="H30" s="2">
        <v>0.19520000000000001</v>
      </c>
      <c r="I30" s="2">
        <v>604.67999999999995</v>
      </c>
      <c r="J30" s="1" t="s">
        <v>33</v>
      </c>
      <c r="M30">
        <f t="array" ref="M30">IF(O30:X30=A30:J30,1,0)</f>
        <v>0</v>
      </c>
      <c r="O30" t="s">
        <v>21</v>
      </c>
      <c r="P30">
        <v>0.18210000000000001</v>
      </c>
      <c r="Q30">
        <v>0</v>
      </c>
      <c r="R30">
        <v>0.18210000000000001</v>
      </c>
      <c r="S30">
        <v>0.23350000000000001</v>
      </c>
      <c r="T30">
        <v>0.1736</v>
      </c>
      <c r="U30">
        <v>9.9199999999999997E-2</v>
      </c>
      <c r="V30">
        <v>0.1333</v>
      </c>
      <c r="W30">
        <v>786.37199999999996</v>
      </c>
      <c r="X30" t="s">
        <v>31</v>
      </c>
    </row>
    <row r="31" spans="1:24" ht="60" x14ac:dyDescent="0.25">
      <c r="A31" s="2" t="s">
        <v>26</v>
      </c>
      <c r="B31" s="2">
        <v>0.1925</v>
      </c>
      <c r="C31" s="2">
        <v>0</v>
      </c>
      <c r="D31" s="2">
        <v>0.1925</v>
      </c>
      <c r="E31" s="2">
        <v>0.27560000000000001</v>
      </c>
      <c r="F31" s="2">
        <v>0.21379999999999999</v>
      </c>
      <c r="G31" s="2">
        <v>0.15190000000000001</v>
      </c>
      <c r="H31" s="2">
        <v>0.1547</v>
      </c>
      <c r="I31" s="2">
        <v>1259.8140000000001</v>
      </c>
      <c r="J31" t="s">
        <v>30</v>
      </c>
      <c r="M31">
        <f t="array" ref="M31">IF(O31:X31=A31:J31,1,0)</f>
        <v>0</v>
      </c>
      <c r="O31" t="s">
        <v>23</v>
      </c>
      <c r="P31">
        <v>0.17749999999999999</v>
      </c>
      <c r="Q31">
        <v>0.56040000000000001</v>
      </c>
      <c r="R31">
        <v>0.17749999999999999</v>
      </c>
      <c r="S31">
        <v>0.17510000000000001</v>
      </c>
      <c r="T31">
        <v>0.17560000000000001</v>
      </c>
      <c r="U31">
        <v>0.1026</v>
      </c>
      <c r="V31">
        <v>0.1026</v>
      </c>
      <c r="W31">
        <v>881.11800000000005</v>
      </c>
      <c r="X31" t="s">
        <v>31</v>
      </c>
    </row>
    <row r="32" spans="1:24" ht="45" x14ac:dyDescent="0.25">
      <c r="A32" s="2" t="s">
        <v>19</v>
      </c>
      <c r="B32" s="2">
        <v>0.28010000000000002</v>
      </c>
      <c r="C32" s="2">
        <v>0</v>
      </c>
      <c r="D32" s="2">
        <v>0.28010000000000002</v>
      </c>
      <c r="E32" s="2">
        <v>0.1258</v>
      </c>
      <c r="F32" s="2">
        <v>0.13569999999999999</v>
      </c>
      <c r="G32" s="2">
        <v>3.15E-2</v>
      </c>
      <c r="H32" s="2">
        <v>8.8400000000000006E-2</v>
      </c>
      <c r="I32" s="2">
        <v>809.38800000000003</v>
      </c>
      <c r="J32" s="1" t="s">
        <v>31</v>
      </c>
      <c r="M32">
        <f t="array" ref="M32">IF(O32:X32=A32:J32,1,0)</f>
        <v>0</v>
      </c>
      <c r="O32" t="s">
        <v>26</v>
      </c>
      <c r="P32">
        <v>0.1754</v>
      </c>
      <c r="Q32">
        <v>0</v>
      </c>
      <c r="R32">
        <v>0.1754</v>
      </c>
      <c r="S32">
        <v>0.1447</v>
      </c>
      <c r="T32">
        <v>0.1394</v>
      </c>
      <c r="U32">
        <v>3.4200000000000001E-2</v>
      </c>
      <c r="V32">
        <v>3.5999999999999997E-2</v>
      </c>
      <c r="W32">
        <v>783.27800000000002</v>
      </c>
      <c r="X32" t="s">
        <v>31</v>
      </c>
    </row>
    <row r="33" spans="1:24" ht="45" x14ac:dyDescent="0.25">
      <c r="A33" s="2" t="s">
        <v>19</v>
      </c>
      <c r="B33" s="2">
        <v>0.26529999999999998</v>
      </c>
      <c r="C33" s="2">
        <v>0</v>
      </c>
      <c r="D33" s="2">
        <v>0.26529999999999998</v>
      </c>
      <c r="E33" s="2">
        <v>0.1167</v>
      </c>
      <c r="F33" s="2">
        <v>0.123</v>
      </c>
      <c r="G33" s="2">
        <v>2.4299999999999999E-2</v>
      </c>
      <c r="H33" s="2">
        <v>7.0999999999999994E-2</v>
      </c>
      <c r="I33" s="2">
        <v>611.26</v>
      </c>
      <c r="J33" s="1" t="s">
        <v>33</v>
      </c>
      <c r="M33">
        <f t="array" ref="M33">IF(O33:X33=A33:J33,1,0)</f>
        <v>0</v>
      </c>
      <c r="O33" t="s">
        <v>27</v>
      </c>
      <c r="P33">
        <v>0.11609999999999999</v>
      </c>
      <c r="Q33">
        <v>0.5968</v>
      </c>
      <c r="R33">
        <v>0.11609999999999999</v>
      </c>
      <c r="S33">
        <v>0.32569999999999999</v>
      </c>
      <c r="T33">
        <v>0.15490000000000001</v>
      </c>
      <c r="U33">
        <v>9.2100000000000001E-2</v>
      </c>
      <c r="V33">
        <v>9.8500000000000004E-2</v>
      </c>
      <c r="W33">
        <v>870.64800000000002</v>
      </c>
      <c r="X33" t="s">
        <v>31</v>
      </c>
    </row>
    <row r="34" spans="1:24" ht="45" x14ac:dyDescent="0.25">
      <c r="A34" s="2" t="s">
        <v>19</v>
      </c>
      <c r="B34" s="2">
        <v>0.24929999999999999</v>
      </c>
      <c r="C34" s="2">
        <v>0</v>
      </c>
      <c r="D34" s="2">
        <v>0.24929999999999999</v>
      </c>
      <c r="E34" s="2">
        <v>0.15770000000000001</v>
      </c>
      <c r="F34" s="2">
        <v>0.16739999999999999</v>
      </c>
      <c r="G34" s="2">
        <v>0.161</v>
      </c>
      <c r="H34" s="2">
        <v>0.19539999999999999</v>
      </c>
      <c r="I34" s="2">
        <v>1267.568</v>
      </c>
      <c r="J34" t="s">
        <v>30</v>
      </c>
      <c r="M34">
        <f t="array" ref="M34">IF(O34:X34=A34:J34,1,0)</f>
        <v>0</v>
      </c>
      <c r="O34" t="s">
        <v>13</v>
      </c>
      <c r="P34">
        <v>0.48049999999999998</v>
      </c>
      <c r="Q34">
        <v>0.83040000000000003</v>
      </c>
      <c r="R34">
        <v>0.48049999999999998</v>
      </c>
      <c r="S34">
        <v>0.55279999999999996</v>
      </c>
      <c r="T34">
        <v>0.4335</v>
      </c>
      <c r="U34">
        <v>0.37280000000000002</v>
      </c>
      <c r="V34">
        <v>0.4214</v>
      </c>
      <c r="W34">
        <v>832.07</v>
      </c>
      <c r="X34" t="s">
        <v>33</v>
      </c>
    </row>
    <row r="35" spans="1:24" ht="45" x14ac:dyDescent="0.25">
      <c r="A35" s="2" t="s">
        <v>27</v>
      </c>
      <c r="B35" s="2">
        <v>0.11609999999999999</v>
      </c>
      <c r="C35" s="2">
        <v>0.5968</v>
      </c>
      <c r="D35" s="2">
        <v>0.11609999999999999</v>
      </c>
      <c r="E35" s="2">
        <v>0.32569999999999999</v>
      </c>
      <c r="F35" s="2">
        <v>0.15490000000000001</v>
      </c>
      <c r="G35" s="2">
        <v>9.2100000000000001E-2</v>
      </c>
      <c r="H35" s="2">
        <v>9.8500000000000004E-2</v>
      </c>
      <c r="I35" s="2">
        <v>870.64800000000002</v>
      </c>
      <c r="J35" s="1" t="s">
        <v>31</v>
      </c>
      <c r="M35">
        <f t="array" ref="M35">IF(O35:X35=A35:J35,1,0)</f>
        <v>0</v>
      </c>
      <c r="O35" t="s">
        <v>14</v>
      </c>
      <c r="P35">
        <v>0.48</v>
      </c>
      <c r="Q35">
        <v>0.78669999999999995</v>
      </c>
      <c r="R35">
        <v>0.48</v>
      </c>
      <c r="S35">
        <v>0.59740000000000004</v>
      </c>
      <c r="T35">
        <v>0.43440000000000001</v>
      </c>
      <c r="U35">
        <v>0.36159999999999998</v>
      </c>
      <c r="V35">
        <v>0.432</v>
      </c>
      <c r="W35">
        <v>608.48500000000001</v>
      </c>
      <c r="X35" t="s">
        <v>33</v>
      </c>
    </row>
    <row r="36" spans="1:24" ht="45" x14ac:dyDescent="0.25">
      <c r="A36" s="2" t="s">
        <v>27</v>
      </c>
      <c r="B36" s="2">
        <v>0.1333</v>
      </c>
      <c r="C36" s="2">
        <v>0.60499999999999998</v>
      </c>
      <c r="D36" s="2">
        <v>0.1333</v>
      </c>
      <c r="E36" s="2">
        <v>0.29820000000000002</v>
      </c>
      <c r="F36" s="2">
        <v>0.17030000000000001</v>
      </c>
      <c r="G36" s="2">
        <v>0.10390000000000001</v>
      </c>
      <c r="H36" s="2">
        <v>0.1096</v>
      </c>
      <c r="I36" s="2">
        <v>607.55999999999995</v>
      </c>
      <c r="J36" s="1" t="s">
        <v>33</v>
      </c>
      <c r="M36">
        <f t="array" ref="M36">IF(O36:X36=A36:J36,1,0)</f>
        <v>0</v>
      </c>
      <c r="O36" t="s">
        <v>16</v>
      </c>
      <c r="P36">
        <v>0.47989999999999999</v>
      </c>
      <c r="Q36">
        <v>0.78810000000000002</v>
      </c>
      <c r="R36">
        <v>0.47989999999999999</v>
      </c>
      <c r="S36">
        <v>0.60970000000000002</v>
      </c>
      <c r="T36">
        <v>0.43709999999999999</v>
      </c>
      <c r="U36">
        <v>0.3599</v>
      </c>
      <c r="V36">
        <v>0.43440000000000001</v>
      </c>
      <c r="W36">
        <v>604.9</v>
      </c>
      <c r="X36" t="s">
        <v>33</v>
      </c>
    </row>
    <row r="37" spans="1:24" ht="30" x14ac:dyDescent="0.25">
      <c r="A37" s="2" t="s">
        <v>27</v>
      </c>
      <c r="B37" s="2">
        <v>0.18579999999999999</v>
      </c>
      <c r="C37" s="2">
        <v>0.61819999999999997</v>
      </c>
      <c r="D37" s="2">
        <v>0.18579999999999999</v>
      </c>
      <c r="E37" s="2">
        <v>0.26100000000000001</v>
      </c>
      <c r="F37" s="2">
        <v>0.20760000000000001</v>
      </c>
      <c r="G37" s="2">
        <v>0.15509999999999999</v>
      </c>
      <c r="H37" s="2">
        <v>0.1633</v>
      </c>
      <c r="I37" s="2">
        <v>1342.4880000000001</v>
      </c>
      <c r="J37" t="s">
        <v>30</v>
      </c>
      <c r="M37">
        <f t="array" ref="M37">IF(O37:X37=A37:J37,1,0)</f>
        <v>0</v>
      </c>
      <c r="O37" t="s">
        <v>15</v>
      </c>
      <c r="P37">
        <v>0.47610000000000002</v>
      </c>
      <c r="Q37">
        <v>0.82079999999999997</v>
      </c>
      <c r="R37">
        <v>0.47610000000000002</v>
      </c>
      <c r="S37">
        <v>0.59789999999999999</v>
      </c>
      <c r="T37">
        <v>0.43569999999999998</v>
      </c>
      <c r="U37">
        <v>0.35759999999999997</v>
      </c>
      <c r="V37">
        <v>0.42630000000000001</v>
      </c>
      <c r="W37">
        <v>876.5</v>
      </c>
      <c r="X37" t="s">
        <v>33</v>
      </c>
    </row>
    <row r="38" spans="1:24" ht="75" x14ac:dyDescent="0.25">
      <c r="A38" s="2" t="s">
        <v>28</v>
      </c>
      <c r="B38" s="2">
        <v>0.26619999999999999</v>
      </c>
      <c r="C38" s="2">
        <v>0</v>
      </c>
      <c r="D38" s="2">
        <v>0.26619999999999999</v>
      </c>
      <c r="E38" s="2">
        <v>7.2400000000000006E-2</v>
      </c>
      <c r="F38" s="2">
        <v>0.11260000000000001</v>
      </c>
      <c r="G38" s="2">
        <v>8.0000000000000004E-4</v>
      </c>
      <c r="H38" s="2">
        <v>7.1000000000000004E-3</v>
      </c>
      <c r="I38" s="2">
        <v>805.76800000000003</v>
      </c>
      <c r="J38" s="1" t="s">
        <v>31</v>
      </c>
      <c r="M38">
        <f t="array" ref="M38">IF(O38:X38=A38:J38,1,0)</f>
        <v>0</v>
      </c>
      <c r="O38" t="s">
        <v>17</v>
      </c>
      <c r="P38">
        <v>0.4652</v>
      </c>
      <c r="Q38">
        <v>0.81979999999999997</v>
      </c>
      <c r="R38">
        <v>0.4652</v>
      </c>
      <c r="S38">
        <v>0.45629999999999998</v>
      </c>
      <c r="T38">
        <v>0.41970000000000002</v>
      </c>
      <c r="U38">
        <v>0.37290000000000001</v>
      </c>
      <c r="V38">
        <v>0.39560000000000001</v>
      </c>
      <c r="W38">
        <v>716.35500000000002</v>
      </c>
      <c r="X38" t="s">
        <v>33</v>
      </c>
    </row>
    <row r="39" spans="1:24" ht="75" x14ac:dyDescent="0.25">
      <c r="A39" s="2" t="s">
        <v>28</v>
      </c>
      <c r="B39" s="2">
        <v>0.25540000000000002</v>
      </c>
      <c r="C39" s="2">
        <v>0</v>
      </c>
      <c r="D39" s="2">
        <v>0.25540000000000002</v>
      </c>
      <c r="E39" s="2">
        <v>6.5600000000000006E-2</v>
      </c>
      <c r="F39" s="2">
        <v>0.10440000000000001</v>
      </c>
      <c r="G39" s="2">
        <v>1.2999999999999999E-3</v>
      </c>
      <c r="H39" s="2">
        <v>1.0200000000000001E-2</v>
      </c>
      <c r="I39" s="2">
        <v>608.57500000000005</v>
      </c>
      <c r="J39" s="1" t="s">
        <v>33</v>
      </c>
      <c r="M39">
        <f t="array" ref="M39">IF(O39:X39=A39:J39,1,0)</f>
        <v>0</v>
      </c>
      <c r="O39" t="s">
        <v>23</v>
      </c>
      <c r="P39">
        <v>0.38119999999999998</v>
      </c>
      <c r="Q39">
        <v>0.67069999999999996</v>
      </c>
      <c r="R39">
        <v>0.38119999999999998</v>
      </c>
      <c r="S39">
        <v>0.373</v>
      </c>
      <c r="T39">
        <v>0.37559999999999999</v>
      </c>
      <c r="U39">
        <v>0.32919999999999999</v>
      </c>
      <c r="V39">
        <v>0.32929999999999998</v>
      </c>
      <c r="W39">
        <v>635.33500000000004</v>
      </c>
      <c r="X39" t="s">
        <v>33</v>
      </c>
    </row>
    <row r="40" spans="1:24" ht="75" x14ac:dyDescent="0.25">
      <c r="A40" s="2" t="s">
        <v>28</v>
      </c>
      <c r="B40" s="2">
        <v>1.04E-2</v>
      </c>
      <c r="C40" s="2">
        <v>0</v>
      </c>
      <c r="D40" s="2">
        <v>1.04E-2</v>
      </c>
      <c r="E40" s="2">
        <v>1.1900000000000001E-2</v>
      </c>
      <c r="F40" s="2">
        <v>8.3999999999999995E-3</v>
      </c>
      <c r="G40" s="2">
        <v>-5.9999999999999995E-4</v>
      </c>
      <c r="H40" s="2">
        <v>-5.9999999999999995E-4</v>
      </c>
      <c r="I40" s="2">
        <v>1282.586</v>
      </c>
      <c r="J40" t="s">
        <v>30</v>
      </c>
      <c r="M40">
        <f t="array" ref="M40">IF(O40:X40=A40:J40,1,0)</f>
        <v>0</v>
      </c>
      <c r="O40" t="s">
        <v>20</v>
      </c>
      <c r="P40">
        <v>0.33019999999999999</v>
      </c>
      <c r="Q40">
        <v>0.70150000000000001</v>
      </c>
      <c r="R40">
        <v>0.33019999999999999</v>
      </c>
      <c r="S40">
        <v>0.32590000000000002</v>
      </c>
      <c r="T40">
        <v>0.30059999999999998</v>
      </c>
      <c r="U40">
        <v>0.24959999999999999</v>
      </c>
      <c r="V40">
        <v>0.25240000000000001</v>
      </c>
      <c r="W40">
        <v>602.94500000000005</v>
      </c>
      <c r="X40" t="s">
        <v>33</v>
      </c>
    </row>
    <row r="41" spans="1:24" ht="45" x14ac:dyDescent="0.25">
      <c r="A41" s="2" t="s">
        <v>14</v>
      </c>
      <c r="B41" s="2">
        <v>0.30640000000000001</v>
      </c>
      <c r="C41" s="2">
        <v>0.66649999999999998</v>
      </c>
      <c r="D41" s="2">
        <v>0.30640000000000001</v>
      </c>
      <c r="E41" s="2">
        <v>0.16470000000000001</v>
      </c>
      <c r="F41" s="2">
        <v>0.17349999999999999</v>
      </c>
      <c r="G41" s="2">
        <v>9.2899999999999996E-2</v>
      </c>
      <c r="H41" s="2">
        <v>0.1537</v>
      </c>
      <c r="I41" s="2">
        <v>815.90599999999995</v>
      </c>
      <c r="J41" s="1" t="s">
        <v>31</v>
      </c>
      <c r="M41">
        <f t="array" ref="M41">IF(O41:X41=A41:J41,1,0)</f>
        <v>0</v>
      </c>
      <c r="O41" t="s">
        <v>18</v>
      </c>
      <c r="P41">
        <v>0.28139999999999998</v>
      </c>
      <c r="Q41">
        <v>0</v>
      </c>
      <c r="R41">
        <v>0.28139999999999998</v>
      </c>
      <c r="S41">
        <v>0.2089</v>
      </c>
      <c r="T41">
        <v>0.14779999999999999</v>
      </c>
      <c r="U41">
        <v>5.6000000000000001E-2</v>
      </c>
      <c r="V41">
        <v>0.1205</v>
      </c>
      <c r="W41">
        <v>600.64</v>
      </c>
      <c r="X41" t="s">
        <v>33</v>
      </c>
    </row>
    <row r="42" spans="1:24" ht="45" x14ac:dyDescent="0.25">
      <c r="A42" s="2" t="s">
        <v>14</v>
      </c>
      <c r="B42" s="2">
        <v>0.48</v>
      </c>
      <c r="C42" s="2">
        <v>0.78669999999999995</v>
      </c>
      <c r="D42" s="2">
        <v>0.48</v>
      </c>
      <c r="E42" s="2">
        <v>0.59740000000000004</v>
      </c>
      <c r="F42" s="2">
        <v>0.43440000000000001</v>
      </c>
      <c r="G42" s="2">
        <v>0.36159999999999998</v>
      </c>
      <c r="H42" s="2">
        <v>0.432</v>
      </c>
      <c r="I42" s="2">
        <v>608.48500000000001</v>
      </c>
      <c r="J42" s="1" t="s">
        <v>33</v>
      </c>
      <c r="M42">
        <f t="array" ref="M42">IF(O42:X42=A42:J42,1,0)</f>
        <v>0</v>
      </c>
      <c r="O42" t="s">
        <v>26</v>
      </c>
      <c r="P42">
        <v>0.28039999999999998</v>
      </c>
      <c r="Q42">
        <v>0</v>
      </c>
      <c r="R42">
        <v>0.28039999999999998</v>
      </c>
      <c r="S42">
        <v>0.28499999999999998</v>
      </c>
      <c r="T42">
        <v>0.26290000000000002</v>
      </c>
      <c r="U42">
        <v>0.19320000000000001</v>
      </c>
      <c r="V42">
        <v>0.19520000000000001</v>
      </c>
      <c r="W42">
        <v>604.67999999999995</v>
      </c>
      <c r="X42" t="s">
        <v>33</v>
      </c>
    </row>
    <row r="43" spans="1:24" ht="45" x14ac:dyDescent="0.25">
      <c r="A43" s="2" t="s">
        <v>14</v>
      </c>
      <c r="B43" s="2">
        <v>0.28089999999999998</v>
      </c>
      <c r="C43" s="2">
        <v>0.72040000000000004</v>
      </c>
      <c r="D43" s="2">
        <v>0.28089999999999998</v>
      </c>
      <c r="E43" s="2">
        <v>0.22120000000000001</v>
      </c>
      <c r="F43" s="2">
        <v>0.23180000000000001</v>
      </c>
      <c r="G43" s="2">
        <v>0.218</v>
      </c>
      <c r="H43" s="2">
        <v>0.22459999999999999</v>
      </c>
      <c r="I43" s="2">
        <v>1285.008</v>
      </c>
      <c r="J43" t="s">
        <v>30</v>
      </c>
      <c r="M43">
        <f t="array" ref="M43">IF(O43:X43=A43:J43,1,0)</f>
        <v>0</v>
      </c>
      <c r="O43" t="s">
        <v>19</v>
      </c>
      <c r="P43">
        <v>0.26529999999999998</v>
      </c>
      <c r="Q43">
        <v>0</v>
      </c>
      <c r="R43">
        <v>0.26529999999999998</v>
      </c>
      <c r="S43">
        <v>0.1167</v>
      </c>
      <c r="T43">
        <v>0.123</v>
      </c>
      <c r="U43">
        <v>2.4299999999999999E-2</v>
      </c>
      <c r="V43">
        <v>7.0999999999999994E-2</v>
      </c>
      <c r="W43">
        <v>611.26</v>
      </c>
      <c r="X43" t="s">
        <v>33</v>
      </c>
    </row>
    <row r="44" spans="1:24" ht="45" x14ac:dyDescent="0.25">
      <c r="A44" s="2" t="s">
        <v>18</v>
      </c>
      <c r="B44" s="2">
        <v>0.28949999999999998</v>
      </c>
      <c r="C44" s="2">
        <v>0</v>
      </c>
      <c r="D44" s="2">
        <v>0.28949999999999998</v>
      </c>
      <c r="E44" s="2">
        <v>0.13450000000000001</v>
      </c>
      <c r="F44" s="2">
        <v>0.1479</v>
      </c>
      <c r="G44" s="2">
        <v>5.1999999999999998E-2</v>
      </c>
      <c r="H44" s="2">
        <v>0.1162</v>
      </c>
      <c r="I44" s="2">
        <v>822.82399999999996</v>
      </c>
      <c r="J44" s="1" t="s">
        <v>31</v>
      </c>
      <c r="M44">
        <f t="array" ref="M44">IF(O44:X44=A44:J44,1,0)</f>
        <v>0</v>
      </c>
      <c r="O44" t="s">
        <v>24</v>
      </c>
      <c r="P44">
        <v>0.25569999999999998</v>
      </c>
      <c r="Q44">
        <v>0.5</v>
      </c>
      <c r="R44">
        <v>0.25569999999999998</v>
      </c>
      <c r="S44">
        <v>6.54E-2</v>
      </c>
      <c r="T44">
        <v>0.1041</v>
      </c>
      <c r="U44">
        <v>0</v>
      </c>
      <c r="V44">
        <v>0</v>
      </c>
      <c r="W44">
        <v>600.28499999999997</v>
      </c>
      <c r="X44" t="s">
        <v>33</v>
      </c>
    </row>
    <row r="45" spans="1:24" ht="45" x14ac:dyDescent="0.25">
      <c r="A45" s="2" t="s">
        <v>18</v>
      </c>
      <c r="B45" s="2">
        <v>0.28139999999999998</v>
      </c>
      <c r="C45" s="2">
        <v>0</v>
      </c>
      <c r="D45" s="2">
        <v>0.28139999999999998</v>
      </c>
      <c r="E45" s="2">
        <v>0.2089</v>
      </c>
      <c r="F45" s="2">
        <v>0.14779999999999999</v>
      </c>
      <c r="G45" s="2">
        <v>5.6000000000000001E-2</v>
      </c>
      <c r="H45" s="2">
        <v>0.1205</v>
      </c>
      <c r="I45" s="2">
        <v>600.64</v>
      </c>
      <c r="J45" s="1" t="s">
        <v>33</v>
      </c>
      <c r="M45">
        <f t="array" ref="M45">IF(O45:X45=A45:J45,1,0)</f>
        <v>0</v>
      </c>
      <c r="O45" t="s">
        <v>28</v>
      </c>
      <c r="P45">
        <v>0.25540000000000002</v>
      </c>
      <c r="Q45">
        <v>0</v>
      </c>
      <c r="R45">
        <v>0.25540000000000002</v>
      </c>
      <c r="S45">
        <v>6.5600000000000006E-2</v>
      </c>
      <c r="T45">
        <v>0.10440000000000001</v>
      </c>
      <c r="U45">
        <v>1.2999999999999999E-3</v>
      </c>
      <c r="V45">
        <v>1.0200000000000001E-2</v>
      </c>
      <c r="W45">
        <v>608.57500000000005</v>
      </c>
      <c r="X45" t="s">
        <v>33</v>
      </c>
    </row>
    <row r="46" spans="1:24" ht="30" x14ac:dyDescent="0.25">
      <c r="A46" s="2" t="s">
        <v>18</v>
      </c>
      <c r="B46" s="2">
        <v>0.26500000000000001</v>
      </c>
      <c r="C46" s="2">
        <v>0</v>
      </c>
      <c r="D46" s="2">
        <v>0.26500000000000001</v>
      </c>
      <c r="E46" s="2">
        <v>0.15529999999999999</v>
      </c>
      <c r="F46" s="2">
        <v>0.16950000000000001</v>
      </c>
      <c r="G46" s="2">
        <v>0.1661</v>
      </c>
      <c r="H46" s="2">
        <v>0.19009999999999999</v>
      </c>
      <c r="I46" s="2">
        <v>1271.9639999999999</v>
      </c>
      <c r="J46" t="s">
        <v>30</v>
      </c>
      <c r="M46">
        <f t="array" ref="M46">IF(O46:X46=A46:J46,1,0)</f>
        <v>0</v>
      </c>
      <c r="O46" t="s">
        <v>25</v>
      </c>
      <c r="P46">
        <v>0.217</v>
      </c>
      <c r="Q46">
        <v>0</v>
      </c>
      <c r="R46">
        <v>0.217</v>
      </c>
      <c r="S46">
        <v>6.0900000000000003E-2</v>
      </c>
      <c r="T46">
        <v>9.35E-2</v>
      </c>
      <c r="U46">
        <v>-3.3099999999999997E-2</v>
      </c>
      <c r="V46">
        <v>-8.3000000000000004E-2</v>
      </c>
      <c r="W46">
        <v>678.95</v>
      </c>
      <c r="X46" t="s">
        <v>33</v>
      </c>
    </row>
    <row r="47" spans="1:24" ht="45" x14ac:dyDescent="0.25">
      <c r="A47" s="2" t="s">
        <v>21</v>
      </c>
      <c r="B47" s="2">
        <v>0.18210000000000001</v>
      </c>
      <c r="C47" s="2">
        <v>0</v>
      </c>
      <c r="D47" s="2">
        <v>0.18210000000000001</v>
      </c>
      <c r="E47" s="2">
        <v>0.23350000000000001</v>
      </c>
      <c r="F47" s="2">
        <v>0.1736</v>
      </c>
      <c r="G47" s="2">
        <v>9.9199999999999997E-2</v>
      </c>
      <c r="H47" s="2">
        <v>0.1333</v>
      </c>
      <c r="I47" s="2">
        <v>786.37199999999996</v>
      </c>
      <c r="J47" s="1" t="s">
        <v>31</v>
      </c>
      <c r="M47">
        <f t="array" ref="M47">IF(O47:X47=A47:J47,1,0)</f>
        <v>1</v>
      </c>
      <c r="O47" t="s">
        <v>21</v>
      </c>
      <c r="P47">
        <v>0.18</v>
      </c>
      <c r="Q47">
        <v>0</v>
      </c>
      <c r="R47">
        <v>0.18</v>
      </c>
      <c r="S47">
        <v>0.32219999999999999</v>
      </c>
      <c r="T47">
        <v>0.18459999999999999</v>
      </c>
      <c r="U47">
        <v>0.1234</v>
      </c>
      <c r="V47">
        <v>0.14430000000000001</v>
      </c>
      <c r="W47">
        <v>602.38</v>
      </c>
      <c r="X47" t="s">
        <v>33</v>
      </c>
    </row>
    <row r="48" spans="1:24" ht="45" x14ac:dyDescent="0.25">
      <c r="A48" s="2" t="s">
        <v>21</v>
      </c>
      <c r="B48" s="2">
        <v>0.18</v>
      </c>
      <c r="C48" s="2">
        <v>0</v>
      </c>
      <c r="D48" s="2">
        <v>0.18</v>
      </c>
      <c r="E48" s="2">
        <v>0.32219999999999999</v>
      </c>
      <c r="F48" s="2">
        <v>0.18459999999999999</v>
      </c>
      <c r="G48" s="2">
        <v>0.1234</v>
      </c>
      <c r="H48" s="2">
        <v>0.14430000000000001</v>
      </c>
      <c r="I48" s="2">
        <v>602.38</v>
      </c>
      <c r="J48" s="1" t="s">
        <v>33</v>
      </c>
      <c r="M48">
        <f t="array" ref="M48">IF(O48:X48=A48:J48,1,0)</f>
        <v>0</v>
      </c>
      <c r="O48" t="s">
        <v>27</v>
      </c>
      <c r="P48">
        <v>0.1333</v>
      </c>
      <c r="Q48">
        <v>0.60499999999999998</v>
      </c>
      <c r="R48">
        <v>0.1333</v>
      </c>
      <c r="S48">
        <v>0.29820000000000002</v>
      </c>
      <c r="T48">
        <v>0.17030000000000001</v>
      </c>
      <c r="U48">
        <v>0.10390000000000001</v>
      </c>
      <c r="V48">
        <v>0.1096</v>
      </c>
      <c r="W48">
        <v>607.55999999999995</v>
      </c>
      <c r="X48" t="s">
        <v>33</v>
      </c>
    </row>
    <row r="49" spans="1:24" ht="45" x14ac:dyDescent="0.25">
      <c r="A49" s="2" t="s">
        <v>21</v>
      </c>
      <c r="B49" s="2">
        <v>0.23449999999999999</v>
      </c>
      <c r="C49" s="2">
        <v>0</v>
      </c>
      <c r="D49" s="2">
        <v>0.23449999999999999</v>
      </c>
      <c r="E49" s="2">
        <v>0.23219999999999999</v>
      </c>
      <c r="F49" s="2">
        <v>0.21440000000000001</v>
      </c>
      <c r="G49" s="2">
        <v>0.18459999999999999</v>
      </c>
      <c r="H49" s="2">
        <v>0.2107</v>
      </c>
      <c r="I49" s="2">
        <v>1308.586</v>
      </c>
      <c r="J49" t="s">
        <v>30</v>
      </c>
      <c r="M49">
        <f t="array" ref="M49">IF(O49:X49=A49:J49,1,0)</f>
        <v>0</v>
      </c>
      <c r="O49" t="s">
        <v>32</v>
      </c>
      <c r="P49">
        <v>6.3500000000000001E-2</v>
      </c>
      <c r="Q49">
        <v>0</v>
      </c>
      <c r="R49">
        <v>6.3500000000000001E-2</v>
      </c>
      <c r="S49">
        <v>0.14180000000000001</v>
      </c>
      <c r="T49">
        <v>7.7899999999999997E-2</v>
      </c>
      <c r="U49">
        <v>3.2199999999999999E-2</v>
      </c>
      <c r="V49">
        <v>3.2899999999999999E-2</v>
      </c>
      <c r="W49">
        <v>724.255</v>
      </c>
      <c r="X49" t="s">
        <v>33</v>
      </c>
    </row>
  </sheetData>
  <sortState ref="A2:J49">
    <sortCondition ref="A2:A49"/>
    <sortCondition ref="J2:J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2" workbookViewId="0">
      <selection activeCell="M17" sqref="M2:M17"/>
    </sheetView>
  </sheetViews>
  <sheetFormatPr defaultRowHeight="15" x14ac:dyDescent="0.25"/>
  <sheetData>
    <row r="1" spans="1:13" ht="30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34</v>
      </c>
      <c r="K1" s="1" t="s">
        <v>35</v>
      </c>
      <c r="L1" s="1" t="s">
        <v>12</v>
      </c>
      <c r="M1" s="1" t="s">
        <v>29</v>
      </c>
    </row>
    <row r="2" spans="1:13" ht="30" x14ac:dyDescent="0.25">
      <c r="A2" s="1">
        <v>15</v>
      </c>
      <c r="B2" s="2" t="s">
        <v>13</v>
      </c>
      <c r="C2" s="2">
        <v>0.26490000000000002</v>
      </c>
      <c r="D2" s="2">
        <v>0.66549999999999998</v>
      </c>
      <c r="E2" s="2">
        <v>0.26490000000000002</v>
      </c>
      <c r="F2" s="2">
        <v>0.14580000000000001</v>
      </c>
      <c r="G2" s="2">
        <v>0.17599999999999999</v>
      </c>
      <c r="H2" s="2">
        <v>0.1085</v>
      </c>
      <c r="I2" s="2">
        <v>0.1216</v>
      </c>
      <c r="J2" s="2">
        <v>0</v>
      </c>
      <c r="K2" s="2">
        <v>5.6800000000000003E-2</v>
      </c>
      <c r="L2" s="2">
        <v>60.695999999999998</v>
      </c>
      <c r="M2" t="s">
        <v>36</v>
      </c>
    </row>
    <row r="3" spans="1:13" ht="45" x14ac:dyDescent="0.25">
      <c r="A3" s="1">
        <v>8</v>
      </c>
      <c r="B3" s="2" t="s">
        <v>14</v>
      </c>
      <c r="C3" s="2">
        <v>0.22900000000000001</v>
      </c>
      <c r="D3" s="2">
        <v>0.62819999999999998</v>
      </c>
      <c r="E3" s="2">
        <v>0.22900000000000001</v>
      </c>
      <c r="F3" s="2">
        <v>0.15809999999999999</v>
      </c>
      <c r="G3" s="2">
        <v>0.1827</v>
      </c>
      <c r="H3" s="2">
        <v>0.1164</v>
      </c>
      <c r="I3" s="2">
        <v>0.11899999999999999</v>
      </c>
      <c r="J3" s="2">
        <v>0</v>
      </c>
      <c r="K3" s="2">
        <v>5.5800000000000002E-2</v>
      </c>
      <c r="L3" s="2">
        <v>2.5760000000000001</v>
      </c>
      <c r="M3" t="s">
        <v>36</v>
      </c>
    </row>
    <row r="4" spans="1:13" ht="45" x14ac:dyDescent="0.25">
      <c r="A4" s="1">
        <v>12</v>
      </c>
      <c r="B4" s="2" t="s">
        <v>16</v>
      </c>
      <c r="C4" s="2">
        <v>0.20630000000000001</v>
      </c>
      <c r="D4" s="2">
        <v>0.62180000000000002</v>
      </c>
      <c r="E4" s="2">
        <v>0.20630000000000001</v>
      </c>
      <c r="F4" s="2">
        <v>0.1641</v>
      </c>
      <c r="G4" s="2">
        <v>0.18099999999999999</v>
      </c>
      <c r="H4" s="2">
        <v>0.1124</v>
      </c>
      <c r="I4" s="2">
        <v>0.11310000000000001</v>
      </c>
      <c r="J4" s="2">
        <v>0</v>
      </c>
      <c r="K4" s="2">
        <v>5.4699999999999999E-2</v>
      </c>
      <c r="L4" s="2">
        <v>0.99399999999999999</v>
      </c>
      <c r="M4" t="s">
        <v>36</v>
      </c>
    </row>
    <row r="5" spans="1:13" ht="60" x14ac:dyDescent="0.25">
      <c r="A5" s="1">
        <v>2</v>
      </c>
      <c r="B5" s="2" t="s">
        <v>20</v>
      </c>
      <c r="C5" s="2">
        <v>0.2092</v>
      </c>
      <c r="D5" s="2">
        <v>0.59630000000000005</v>
      </c>
      <c r="E5" s="2">
        <v>0.2092</v>
      </c>
      <c r="F5" s="2">
        <v>0.1714</v>
      </c>
      <c r="G5" s="2">
        <v>0.18049999999999999</v>
      </c>
      <c r="H5" s="2">
        <v>0.1101</v>
      </c>
      <c r="I5" s="2">
        <v>0.1116</v>
      </c>
      <c r="J5" s="2">
        <v>0</v>
      </c>
      <c r="K5" s="2">
        <v>5.4399999999999997E-2</v>
      </c>
      <c r="L5" s="2">
        <v>0.378</v>
      </c>
      <c r="M5" t="s">
        <v>36</v>
      </c>
    </row>
    <row r="6" spans="1:13" ht="45" x14ac:dyDescent="0.25">
      <c r="A6" s="1">
        <v>13</v>
      </c>
      <c r="B6" s="2" t="s">
        <v>17</v>
      </c>
      <c r="C6" s="2">
        <v>0.2505</v>
      </c>
      <c r="D6" s="2">
        <v>0.65800000000000003</v>
      </c>
      <c r="E6" s="2">
        <v>0.2505</v>
      </c>
      <c r="F6" s="2">
        <v>0.14680000000000001</v>
      </c>
      <c r="G6" s="2">
        <v>0.17460000000000001</v>
      </c>
      <c r="H6" s="2">
        <v>0.10340000000000001</v>
      </c>
      <c r="I6" s="2">
        <v>0.11219999999999999</v>
      </c>
      <c r="J6" s="2">
        <v>0</v>
      </c>
      <c r="K6" s="2">
        <v>5.1999999999999998E-2</v>
      </c>
      <c r="L6" s="2">
        <v>30.622</v>
      </c>
      <c r="M6" t="s">
        <v>36</v>
      </c>
    </row>
    <row r="7" spans="1:13" ht="60" x14ac:dyDescent="0.25">
      <c r="A7" s="1">
        <v>11</v>
      </c>
      <c r="B7" s="2" t="s">
        <v>26</v>
      </c>
      <c r="C7" s="2">
        <v>0.24729999999999999</v>
      </c>
      <c r="D7" s="2">
        <v>0</v>
      </c>
      <c r="E7" s="2">
        <v>0.24729999999999999</v>
      </c>
      <c r="F7" s="2">
        <v>0.1169</v>
      </c>
      <c r="G7" s="2">
        <v>0.14219999999999999</v>
      </c>
      <c r="H7" s="2">
        <v>5.7299999999999997E-2</v>
      </c>
      <c r="I7" s="2">
        <v>7.1900000000000006E-2</v>
      </c>
      <c r="J7" s="2">
        <v>0</v>
      </c>
      <c r="K7" s="2">
        <v>5.1900000000000002E-2</v>
      </c>
      <c r="L7" s="2">
        <v>0.22800000000000001</v>
      </c>
      <c r="M7" t="s">
        <v>36</v>
      </c>
    </row>
    <row r="8" spans="1:13" ht="45" x14ac:dyDescent="0.25">
      <c r="A8" s="1">
        <v>4</v>
      </c>
      <c r="B8" s="2" t="s">
        <v>23</v>
      </c>
      <c r="C8" s="2">
        <v>0.17169999999999999</v>
      </c>
      <c r="D8" s="2">
        <v>0.55859999999999999</v>
      </c>
      <c r="E8" s="2">
        <v>0.17169999999999999</v>
      </c>
      <c r="F8" s="2">
        <v>0.17430000000000001</v>
      </c>
      <c r="G8" s="2">
        <v>0.1724</v>
      </c>
      <c r="H8" s="2">
        <v>0.10009999999999999</v>
      </c>
      <c r="I8" s="2">
        <v>0.10009999999999999</v>
      </c>
      <c r="J8" s="2">
        <v>0</v>
      </c>
      <c r="K8" s="2">
        <v>4.6699999999999998E-2</v>
      </c>
      <c r="L8" s="2">
        <v>4.8179999999999996</v>
      </c>
      <c r="M8" t="s">
        <v>36</v>
      </c>
    </row>
    <row r="9" spans="1:13" ht="30" x14ac:dyDescent="0.25">
      <c r="A9" s="1">
        <v>3</v>
      </c>
      <c r="B9" s="2" t="s">
        <v>27</v>
      </c>
      <c r="C9" s="2">
        <v>9.3700000000000006E-2</v>
      </c>
      <c r="D9" s="2">
        <v>0.6069</v>
      </c>
      <c r="E9" s="2">
        <v>9.3700000000000006E-2</v>
      </c>
      <c r="F9" s="2">
        <v>0.27460000000000001</v>
      </c>
      <c r="G9" s="2">
        <v>0.1202</v>
      </c>
      <c r="H9" s="2">
        <v>7.0999999999999994E-2</v>
      </c>
      <c r="I9" s="2">
        <v>7.5399999999999995E-2</v>
      </c>
      <c r="J9" s="2">
        <v>0</v>
      </c>
      <c r="K9" s="2">
        <v>4.4900000000000002E-2</v>
      </c>
      <c r="L9" s="2">
        <v>0.58599999999999997</v>
      </c>
      <c r="M9" t="s">
        <v>36</v>
      </c>
    </row>
    <row r="10" spans="1:13" ht="60" x14ac:dyDescent="0.25">
      <c r="A10" s="1">
        <v>14</v>
      </c>
      <c r="B10" s="2" t="s">
        <v>15</v>
      </c>
      <c r="C10" s="2">
        <v>0.2349</v>
      </c>
      <c r="D10" s="2">
        <v>0.62009999999999998</v>
      </c>
      <c r="E10" s="2">
        <v>0.2349</v>
      </c>
      <c r="F10" s="2">
        <v>0.12970000000000001</v>
      </c>
      <c r="G10" s="2">
        <v>0.1535</v>
      </c>
      <c r="H10" s="2">
        <v>6.9699999999999998E-2</v>
      </c>
      <c r="I10" s="2">
        <v>7.8299999999999995E-2</v>
      </c>
      <c r="J10" s="2">
        <v>0</v>
      </c>
      <c r="K10" s="2">
        <v>3.95E-2</v>
      </c>
      <c r="L10" s="2">
        <v>159.398</v>
      </c>
      <c r="M10" t="s">
        <v>36</v>
      </c>
    </row>
    <row r="11" spans="1:13" ht="45" x14ac:dyDescent="0.25">
      <c r="A11" s="1">
        <v>0</v>
      </c>
      <c r="B11" s="2" t="s">
        <v>19</v>
      </c>
      <c r="C11" s="2">
        <v>0.28010000000000002</v>
      </c>
      <c r="D11" s="2">
        <v>0</v>
      </c>
      <c r="E11" s="2">
        <v>0.28010000000000002</v>
      </c>
      <c r="F11" s="2">
        <v>0.1192</v>
      </c>
      <c r="G11" s="2">
        <v>0.13589999999999999</v>
      </c>
      <c r="H11" s="2">
        <v>3.56E-2</v>
      </c>
      <c r="I11" s="2">
        <v>8.72E-2</v>
      </c>
      <c r="J11" s="2">
        <v>0</v>
      </c>
      <c r="K11" s="2">
        <v>2.7099999999999999E-2</v>
      </c>
      <c r="L11" s="2">
        <v>5.1639999999999997</v>
      </c>
      <c r="M11" t="s">
        <v>36</v>
      </c>
    </row>
    <row r="12" spans="1:13" ht="30" x14ac:dyDescent="0.25">
      <c r="A12" s="1">
        <v>6</v>
      </c>
      <c r="B12" s="2" t="s">
        <v>18</v>
      </c>
      <c r="C12" s="2">
        <v>0.27800000000000002</v>
      </c>
      <c r="D12" s="2">
        <v>0</v>
      </c>
      <c r="E12" s="2">
        <v>0.27800000000000002</v>
      </c>
      <c r="F12" s="2">
        <v>0.1143</v>
      </c>
      <c r="G12" s="2">
        <v>0.13289999999999999</v>
      </c>
      <c r="H12" s="2">
        <v>3.2199999999999999E-2</v>
      </c>
      <c r="I12" s="2">
        <v>8.0100000000000005E-2</v>
      </c>
      <c r="J12" s="2">
        <v>0</v>
      </c>
      <c r="K12" s="2">
        <v>2.6100000000000002E-2</v>
      </c>
      <c r="L12" s="2">
        <v>0.158</v>
      </c>
      <c r="M12" t="s">
        <v>36</v>
      </c>
    </row>
    <row r="13" spans="1:13" ht="45" x14ac:dyDescent="0.25">
      <c r="A13" s="1">
        <v>5</v>
      </c>
      <c r="B13" s="2" t="s">
        <v>21</v>
      </c>
      <c r="C13" s="2">
        <v>0.15759999999999999</v>
      </c>
      <c r="D13" s="2">
        <v>0</v>
      </c>
      <c r="E13" s="2">
        <v>0.15759999999999999</v>
      </c>
      <c r="F13" s="2">
        <v>0.14050000000000001</v>
      </c>
      <c r="G13" s="2">
        <v>0.13980000000000001</v>
      </c>
      <c r="H13" s="2">
        <v>6.4600000000000005E-2</v>
      </c>
      <c r="I13" s="2">
        <v>6.6400000000000001E-2</v>
      </c>
      <c r="J13" s="2">
        <v>0</v>
      </c>
      <c r="K13" s="2">
        <v>2.5000000000000001E-2</v>
      </c>
      <c r="L13" s="2">
        <v>0.90200000000000002</v>
      </c>
      <c r="M13" t="s">
        <v>36</v>
      </c>
    </row>
    <row r="14" spans="1:13" ht="75" x14ac:dyDescent="0.25">
      <c r="A14" s="1">
        <v>9</v>
      </c>
      <c r="B14" s="2" t="s">
        <v>28</v>
      </c>
      <c r="C14" s="2">
        <v>0.14630000000000001</v>
      </c>
      <c r="D14" s="2">
        <v>0</v>
      </c>
      <c r="E14" s="2">
        <v>0.14630000000000001</v>
      </c>
      <c r="F14" s="2">
        <v>0.17560000000000001</v>
      </c>
      <c r="G14" s="2">
        <v>0.1462</v>
      </c>
      <c r="H14" s="2">
        <v>7.6999999999999999E-2</v>
      </c>
      <c r="I14" s="2">
        <v>7.9399999999999998E-2</v>
      </c>
      <c r="J14" s="2">
        <v>0</v>
      </c>
      <c r="K14" s="2">
        <v>2.29E-2</v>
      </c>
      <c r="L14" s="2">
        <v>0.84</v>
      </c>
      <c r="M14" t="s">
        <v>36</v>
      </c>
    </row>
    <row r="15" spans="1:13" ht="45" x14ac:dyDescent="0.25">
      <c r="A15" s="1">
        <v>10</v>
      </c>
      <c r="B15" s="2" t="s">
        <v>25</v>
      </c>
      <c r="C15" s="2">
        <v>0.23910000000000001</v>
      </c>
      <c r="D15" s="2">
        <v>0</v>
      </c>
      <c r="E15" s="2">
        <v>0.23910000000000001</v>
      </c>
      <c r="F15" s="2">
        <v>7.4899999999999994E-2</v>
      </c>
      <c r="G15" s="2">
        <v>0.11070000000000001</v>
      </c>
      <c r="H15" s="2">
        <v>2.0999999999999999E-3</v>
      </c>
      <c r="I15" s="2">
        <v>3.7000000000000002E-3</v>
      </c>
      <c r="J15" s="2">
        <v>0</v>
      </c>
      <c r="K15" s="2">
        <v>1.78E-2</v>
      </c>
      <c r="L15" s="2">
        <v>12.238</v>
      </c>
      <c r="M15" t="s">
        <v>36</v>
      </c>
    </row>
    <row r="16" spans="1:13" ht="60" x14ac:dyDescent="0.25">
      <c r="A16" s="1">
        <v>1</v>
      </c>
      <c r="B16" s="2" t="s">
        <v>32</v>
      </c>
      <c r="C16" s="2">
        <v>0.13539999999999999</v>
      </c>
      <c r="D16" s="2">
        <v>0</v>
      </c>
      <c r="E16" s="2">
        <v>0.13539999999999999</v>
      </c>
      <c r="F16" s="2">
        <v>0.1105</v>
      </c>
      <c r="G16" s="2">
        <v>0.10249999999999999</v>
      </c>
      <c r="H16" s="2">
        <v>2.6800000000000001E-2</v>
      </c>
      <c r="I16" s="2">
        <v>3.39E-2</v>
      </c>
      <c r="J16" s="2">
        <v>0</v>
      </c>
      <c r="K16" s="2">
        <v>1.46E-2</v>
      </c>
      <c r="L16" s="2">
        <v>27.297999999999998</v>
      </c>
      <c r="M16" t="s">
        <v>36</v>
      </c>
    </row>
    <row r="17" spans="1:13" ht="30" x14ac:dyDescent="0.25">
      <c r="A17" s="1">
        <v>7</v>
      </c>
      <c r="B17" s="2" t="s">
        <v>24</v>
      </c>
      <c r="C17" s="2">
        <v>0.2666</v>
      </c>
      <c r="D17" s="2">
        <v>0.5</v>
      </c>
      <c r="E17" s="2">
        <v>0.2666</v>
      </c>
      <c r="F17" s="2">
        <v>7.1099999999999997E-2</v>
      </c>
      <c r="G17" s="2">
        <v>0.11219999999999999</v>
      </c>
      <c r="H17" s="2">
        <v>0</v>
      </c>
      <c r="I17" s="2">
        <v>0</v>
      </c>
      <c r="J17" s="2">
        <v>0</v>
      </c>
      <c r="K17" s="2">
        <v>1.18E-2</v>
      </c>
      <c r="L17" s="2">
        <v>0.188</v>
      </c>
      <c r="M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startfromFull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2024-05-29T21:41:10Z</dcterms:created>
  <dcterms:modified xsi:type="dcterms:W3CDTF">2024-06-03T03:30:52Z</dcterms:modified>
</cp:coreProperties>
</file>