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dministracao\Assistentes\Supervisão Tele Atendimento - Marcus\"/>
    </mc:Choice>
  </mc:AlternateContent>
  <xr:revisionPtr revIDLastSave="0" documentId="13_ncr:1_{8FA12C64-CF66-4D2C-A661-2486E3CD7E5D}" xr6:coauthVersionLast="47" xr6:coauthVersionMax="47" xr10:uidLastSave="{00000000-0000-0000-0000-000000000000}"/>
  <bookViews>
    <workbookView xWindow="-120" yWindow="-120" windowWidth="29040" windowHeight="15840" xr2:uid="{FBAEE168-392C-41A0-9F8A-965702712D2C}"/>
  </bookViews>
  <sheets>
    <sheet name="Relatório" sheetId="1" r:id="rId1"/>
  </sheets>
  <definedNames>
    <definedName name="_xlnm._FilterDatabase" localSheetId="0" hidden="1">Relatório!$A$3:$I$767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7" i="1" l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3" authorId="0" shapeId="0" xr:uid="{86083B5A-EEE3-44AE-AA32-4F741B8A7D1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Hora que registra o inicio do plantão </t>
        </r>
      </text>
    </comment>
    <comment ref="F3" authorId="0" shapeId="0" xr:uid="{BF9244A2-B99A-4AEB-8285-3E84287399F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Hora que registra a finalização do plantão </t>
        </r>
      </text>
    </comment>
    <comment ref="J3" authorId="0" shapeId="0" xr:uid="{D47A4A1B-D3D4-4B9D-807B-0A5906E5F90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Entre os 12 atendimentos registrados na segunda linha da tabela, é necessário determinar quantos deles foram destinados aos pacientes do plano "pra cuidar". Essa análise é realizada manualmente por meio do Cate 932, exigindo a separação dos atendimentos por dia.
Exemplo:
Consulta    Retorno       Total           Atendimentos pra cuidar
7                5                 12                                           2</t>
        </r>
      </text>
    </comment>
    <comment ref="K3" authorId="0" shapeId="0" xr:uid="{6458EDA6-5B01-498C-9734-4A47EC8B292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 conceito de "tempo médio de consultas" envolve a média do tempo que um médico gasta para atender os pacientes em seu consultório. Essa análise é conduzida através do CATE - 605. Em resumo o tempo médio de consultas é calculado ao considerar a totalidade dos atendimentos realizados durante o dia e determinar a média resultante.
Data                   Tempo de Consulta
01/07/2023          00:15:08
01/07/2023          00:20:12
01/07/2023          00:28:21
Data                    Média tempo de consulta
01/07/2023           00:21:14</t>
        </r>
      </text>
    </comment>
    <comment ref="F163" authorId="0" shapeId="0" xr:uid="{1B202521-8547-4E0E-A767-316685EDCCD5}">
      <text>
        <r>
          <rPr>
            <b/>
            <sz val="9"/>
            <color indexed="81"/>
            <rFont val="Segoe UI"/>
            <family val="2"/>
          </rPr>
          <t>último paciente atendido 09:36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82" authorId="0" shapeId="0" xr:uid="{3FF17E83-B2A1-4396-AA0D-B559AF8D91D4}">
      <text>
        <r>
          <rPr>
            <b/>
            <sz val="9"/>
            <color indexed="81"/>
            <rFont val="Segoe UI"/>
            <family val="2"/>
          </rPr>
          <t>Reduziu 1 hora da agenda. Motivo: Apresentação dia dos pais.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92" authorId="0" shapeId="0" xr:uid="{089F6239-0585-4CD3-A202-89554DDF0287}">
      <text>
        <r>
          <rPr>
            <b/>
            <sz val="9"/>
            <color indexed="81"/>
            <rFont val="Segoe UI"/>
            <family val="2"/>
          </rPr>
          <t>Fez 1 hora a mais.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95" authorId="0" shapeId="0" xr:uid="{BBB0A830-47EB-4CD2-ADF5-6CFDBD1D9A36}">
      <text>
        <r>
          <rPr>
            <b/>
            <sz val="9"/>
            <color indexed="81"/>
            <rFont val="Segoe UI"/>
            <family val="2"/>
          </rPr>
          <t>Fez 2 horas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468" authorId="0" shapeId="0" xr:uid="{C6D2CE9C-52BB-4072-BCF1-1349B57F79BC}">
      <text>
        <r>
          <rPr>
            <b/>
            <sz val="9"/>
            <color indexed="81"/>
            <rFont val="Segoe UI"/>
            <family val="2"/>
          </rPr>
          <t>Faz 5 horas, atende 16 pacientes.</t>
        </r>
      </text>
    </comment>
    <comment ref="D649" authorId="0" shapeId="0" xr:uid="{1B7969C3-756D-421C-BB89-15747FEB89BB}">
      <text>
        <r>
          <rPr>
            <b/>
            <sz val="9"/>
            <color indexed="81"/>
            <rFont val="Segoe UI"/>
            <family val="2"/>
          </rPr>
          <t>Havia solicitado bloqueio da agenda 03/08, porem esqueceu e veio. Atendeu 2 retornos.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<sst xmlns="http://schemas.openxmlformats.org/spreadsheetml/2006/main" count="2290" uniqueCount="235">
  <si>
    <t xml:space="preserve">FORMULA BÁSICA
↓ </t>
  </si>
  <si>
    <t>CRM</t>
  </si>
  <si>
    <t>MÉDICO</t>
  </si>
  <si>
    <t>ESPECIALIDADE</t>
  </si>
  <si>
    <t>DATA</t>
  </si>
  <si>
    <t>HORA INICIAL</t>
  </si>
  <si>
    <t>HORA FINAL</t>
  </si>
  <si>
    <t>CONSULTA</t>
  </si>
  <si>
    <t>RETORNO</t>
  </si>
  <si>
    <t>TOTAL HORAS</t>
  </si>
  <si>
    <t xml:space="preserve">Atendimentos pra cuidar </t>
  </si>
  <si>
    <t>Tempo médio de consulta</t>
  </si>
  <si>
    <t>10129</t>
  </si>
  <si>
    <t>GUSTAVO AUGUSTO RIBEIRO</t>
  </si>
  <si>
    <t>ANGIOLOGIA</t>
  </si>
  <si>
    <t>10349</t>
  </si>
  <si>
    <t>MONICA MEIRELES COSTA</t>
  </si>
  <si>
    <t>7188</t>
  </si>
  <si>
    <t>ADRIANA GONDIM DO AMARAL</t>
  </si>
  <si>
    <t>ATD. QUEIMADOS</t>
  </si>
  <si>
    <t>3059</t>
  </si>
  <si>
    <t>ANTONIO PICCOLO NETO</t>
  </si>
  <si>
    <t>8796</t>
  </si>
  <si>
    <t>GUSTAVO DOS SANTOS REZENDE</t>
  </si>
  <si>
    <t>11105</t>
  </si>
  <si>
    <t>EDUARDO FORMIGA LOURENCO DE SOUSA</t>
  </si>
  <si>
    <t>CARDIOLOGIA</t>
  </si>
  <si>
    <t>16143</t>
  </si>
  <si>
    <t>FABRICIO ALVES ARAUJO</t>
  </si>
  <si>
    <t>011637</t>
  </si>
  <si>
    <t>FREDERICO LOPES DE OLIVEIRA</t>
  </si>
  <si>
    <t>5166</t>
  </si>
  <si>
    <t>IVAN HENRIQUE RANULFO VAZ</t>
  </si>
  <si>
    <t>4659</t>
  </si>
  <si>
    <t>RAILDA ELIAS DE LIMA RAPOSO</t>
  </si>
  <si>
    <t>13600</t>
  </si>
  <si>
    <t>ESTEVAO RIBEIRO BORGES</t>
  </si>
  <si>
    <t>CIRURGIA GERAL</t>
  </si>
  <si>
    <t>12812</t>
  </si>
  <si>
    <t>FRANCISCO ALBINO REBOUCAS JUNIOR</t>
  </si>
  <si>
    <t>12763</t>
  </si>
  <si>
    <t>GUILHERME SPOSITO RIBEIRO GOYANO</t>
  </si>
  <si>
    <t>7626</t>
  </si>
  <si>
    <t>TACIO DA CUNHA ALVES</t>
  </si>
  <si>
    <t>13656</t>
  </si>
  <si>
    <t>TIAGO FERREIRA PAULA</t>
  </si>
  <si>
    <t>ADA CAETANO GONCALVES MARINI</t>
  </si>
  <si>
    <t>CLÍNICA MÉDICA</t>
  </si>
  <si>
    <t>20906</t>
  </si>
  <si>
    <t>ADIEL ALVES DE SOUSA</t>
  </si>
  <si>
    <t>10057</t>
  </si>
  <si>
    <t>ALEXANDRE TOSATTI</t>
  </si>
  <si>
    <t>13098</t>
  </si>
  <si>
    <t>ANA CAROLINA DE PAULA MACHADO</t>
  </si>
  <si>
    <t>14405</t>
  </si>
  <si>
    <t>BEATRIZ SILVA DE CARVALHO LACERDA</t>
  </si>
  <si>
    <t>CAROLINA BORGES BASILIO GUIMARAES</t>
  </si>
  <si>
    <t>DANILO MACIEL CARNEIRO FILHO</t>
  </si>
  <si>
    <t>5576</t>
  </si>
  <si>
    <t>DORCELINA ALVES DOS SANTOS</t>
  </si>
  <si>
    <t>8664</t>
  </si>
  <si>
    <t>HEITOR CAMARGO GODINHO</t>
  </si>
  <si>
    <t>4508</t>
  </si>
  <si>
    <t>MARIA CELIA MARTINS BISPO</t>
  </si>
  <si>
    <t>15835</t>
  </si>
  <si>
    <t>POLYANA NAVES ADORNO</t>
  </si>
  <si>
    <t>15870</t>
  </si>
  <si>
    <t>RAQUEL OLIVEIRA DOS SANTOS</t>
  </si>
  <si>
    <t>4148</t>
  </si>
  <si>
    <t>ROSA HELENA ALVES CURI</t>
  </si>
  <si>
    <t>7028</t>
  </si>
  <si>
    <t>SILVIA PATRICIA CAMARGO BRAGA DE OLIVEIRA</t>
  </si>
  <si>
    <t>8978</t>
  </si>
  <si>
    <t xml:space="preserve">VIVIANE SOUSA DE OLIVEIRA </t>
  </si>
  <si>
    <t>WILSON RODRIGUES DOS SANTOS</t>
  </si>
  <si>
    <t>11030</t>
  </si>
  <si>
    <t>RICARDO PEIXOTO CLAUDINO DA SILVA</t>
  </si>
  <si>
    <t>COLOPROCTOLOGIA</t>
  </si>
  <si>
    <t>10415</t>
  </si>
  <si>
    <t>ADRIELLE PEREIRA DA SILVA CARNEIRO DE ALMEIDA</t>
  </si>
  <si>
    <t>DERMATOLOGIA</t>
  </si>
  <si>
    <t>4617</t>
  </si>
  <si>
    <t>ALDO SANTOS DE OLIVEIRA</t>
  </si>
  <si>
    <t>17119</t>
  </si>
  <si>
    <t>CAROLINA ROCHA MACHADO</t>
  </si>
  <si>
    <t>6558</t>
  </si>
  <si>
    <t>GIOVANA FRANCA DENOFRIO</t>
  </si>
  <si>
    <t>21051</t>
  </si>
  <si>
    <t>PETRA PEREIRA DE SOUSA</t>
  </si>
  <si>
    <t>13689</t>
  </si>
  <si>
    <t>ADRIANA MACHADO MENDONCA</t>
  </si>
  <si>
    <t>ENDOCRINOLOGIA</t>
  </si>
  <si>
    <t>MAYARA COUTO SARDINHA SILVA</t>
  </si>
  <si>
    <t>18058</t>
  </si>
  <si>
    <t>RICARDO HANNUM RESENDE</t>
  </si>
  <si>
    <t>GASTROENTEROLOGIA</t>
  </si>
  <si>
    <t>20991</t>
  </si>
  <si>
    <t>ANE JULIANE RODRIGUES WACHHOLZ</t>
  </si>
  <si>
    <t>GINECOLOGIA</t>
  </si>
  <si>
    <t>7259</t>
  </si>
  <si>
    <t>CLAUDIO COELHO DE VASCONCELOS</t>
  </si>
  <si>
    <t>11029</t>
  </si>
  <si>
    <t>CRISTIANE PORTO CORTEZ BITTAR</t>
  </si>
  <si>
    <t>9586</t>
  </si>
  <si>
    <t>CRISTINE DO CARMO ISAAC</t>
  </si>
  <si>
    <t>5791</t>
  </si>
  <si>
    <t>EBERTH FRANCO VENCIO</t>
  </si>
  <si>
    <t>6652</t>
  </si>
  <si>
    <t>HARLEY RICARDO RODRIGUES</t>
  </si>
  <si>
    <t>3145</t>
  </si>
  <si>
    <t>JACINTO JOSE DE ALMEIDA</t>
  </si>
  <si>
    <t>4467</t>
  </si>
  <si>
    <t>JOSE TAVARES DE MORAIS FILHO</t>
  </si>
  <si>
    <t>5441</t>
  </si>
  <si>
    <t>MARGARETH ROCHA PEIXOTO GIGLIO</t>
  </si>
  <si>
    <t>930</t>
  </si>
  <si>
    <t>MAURICIO GUILHERME DE CAMPOS VIGGIANO</t>
  </si>
  <si>
    <t>12301</t>
  </si>
  <si>
    <t>RODRIGO EDUARDO DE BRITO</t>
  </si>
  <si>
    <t>3360</t>
  </si>
  <si>
    <t>ROSA MARIA DO NASCIMENTO GONCALVES</t>
  </si>
  <si>
    <t>SANDRA FRANCA RORIZ</t>
  </si>
  <si>
    <t>6228</t>
  </si>
  <si>
    <t>SEBASTIAO RODRIGUES DE OLIVEIRA</t>
  </si>
  <si>
    <t>3963</t>
  </si>
  <si>
    <t>TERESA CRISTINA DE OLIVEIRA MARQUES</t>
  </si>
  <si>
    <t>3410</t>
  </si>
  <si>
    <t>CELIO OLIVEIRA SANTOS</t>
  </si>
  <si>
    <t>HEMATOLOGIA</t>
  </si>
  <si>
    <t>13736</t>
  </si>
  <si>
    <t>ALINE REGINA NUNES REIS</t>
  </si>
  <si>
    <t>MASTOLOGIA</t>
  </si>
  <si>
    <t>17076</t>
  </si>
  <si>
    <t>LEONARDO RIBEIRO SOARES</t>
  </si>
  <si>
    <t>8924</t>
  </si>
  <si>
    <t>MYLLENA ALVES VIEIRA</t>
  </si>
  <si>
    <t>NEFROLOGIA</t>
  </si>
  <si>
    <t>20196</t>
  </si>
  <si>
    <t>ALICE PAIXAO REIS</t>
  </si>
  <si>
    <t>NEUROLOGIA</t>
  </si>
  <si>
    <t>8364</t>
  </si>
  <si>
    <t>HERIDA ANDRADE COSTA</t>
  </si>
  <si>
    <t>PAULO PHELIPE BARBOSA MONTEIRO</t>
  </si>
  <si>
    <t>20535</t>
  </si>
  <si>
    <t>VICENTE MAMEDE DE ARRUDA FILHO</t>
  </si>
  <si>
    <t>5000</t>
  </si>
  <si>
    <t>JOSE ANTONIO CESAR DA SILVA</t>
  </si>
  <si>
    <t>NUTROLOGIA</t>
  </si>
  <si>
    <t>11696</t>
  </si>
  <si>
    <t>FRANCO DE CARVALHO</t>
  </si>
  <si>
    <t>OFTALMOLOGIA</t>
  </si>
  <si>
    <t>11175</t>
  </si>
  <si>
    <t>FREDERICO DIB E CASTRO</t>
  </si>
  <si>
    <t>4981</t>
  </si>
  <si>
    <t>JOSE MIGUEL DAHER</t>
  </si>
  <si>
    <t>2312000</t>
  </si>
  <si>
    <t>KARLA REZENDE TEIXEIRA BARROS</t>
  </si>
  <si>
    <t>6710</t>
  </si>
  <si>
    <t>MARIA CRISTINA BARBOSA DE SOUSA</t>
  </si>
  <si>
    <t>8507</t>
  </si>
  <si>
    <t>MAURO CORREA DE ALBUQUERQUE</t>
  </si>
  <si>
    <t>15487</t>
  </si>
  <si>
    <t>MAYANA FREITAS LOPES FAVARON</t>
  </si>
  <si>
    <t>11462</t>
  </si>
  <si>
    <t>RODRIGO PAOLINI</t>
  </si>
  <si>
    <t>6070</t>
  </si>
  <si>
    <t>WAGNER JOSE XAVIER DE VIEIRA</t>
  </si>
  <si>
    <t>13592</t>
  </si>
  <si>
    <t>DANILO ARAUJO DE GUSMAO</t>
  </si>
  <si>
    <t>ONCOLOGIA</t>
  </si>
  <si>
    <t>15731</t>
  </si>
  <si>
    <t>BRUNO RAFAEL SILVA FAVARON</t>
  </si>
  <si>
    <t>ORTOPEDIA</t>
  </si>
  <si>
    <t>7192</t>
  </si>
  <si>
    <t>DENNISON MOREIRA DA SILVA</t>
  </si>
  <si>
    <t>15208</t>
  </si>
  <si>
    <t>FELIPE DE MOURA BRAGA</t>
  </si>
  <si>
    <t>8538</t>
  </si>
  <si>
    <t>GUSTAVO MATHEUSSI MERISIO</t>
  </si>
  <si>
    <t>6707</t>
  </si>
  <si>
    <t>MARCELO RODRIGUES TORRES</t>
  </si>
  <si>
    <t>6530</t>
  </si>
  <si>
    <t>RICARDO ANTONIO IZAAC</t>
  </si>
  <si>
    <t>8845</t>
  </si>
  <si>
    <t>RICARDO PEREIRA DOMINGOS DA COSTA</t>
  </si>
  <si>
    <t>10834</t>
  </si>
  <si>
    <t>ROGERIO DA SILVA GOMES</t>
  </si>
  <si>
    <t>4664</t>
  </si>
  <si>
    <t>RUBENS ESPERIDIAO</t>
  </si>
  <si>
    <t>7854</t>
  </si>
  <si>
    <t>HEIKO COUTINHO YOKOY</t>
  </si>
  <si>
    <t>OTORRINOLARINGOLOGIA</t>
  </si>
  <si>
    <t>11337</t>
  </si>
  <si>
    <t>MAURO SERGIO JANOT PROCOPIO DE MENEZES</t>
  </si>
  <si>
    <t>5501</t>
  </si>
  <si>
    <t>AIRES DIAS LEAO JUNIOR</t>
  </si>
  <si>
    <t>PEDIATRIA</t>
  </si>
  <si>
    <t>1184</t>
  </si>
  <si>
    <t>CELIA FINOTTI</t>
  </si>
  <si>
    <t>4510</t>
  </si>
  <si>
    <t>DANUZIA MUNIZ CAMELO</t>
  </si>
  <si>
    <t>JULIANA MARRA DE LIMA ANDRADE</t>
  </si>
  <si>
    <t>2593</t>
  </si>
  <si>
    <t>MARIA ISAIAS DA SILVA</t>
  </si>
  <si>
    <t>2583</t>
  </si>
  <si>
    <t>OLGA RABELO NAVES</t>
  </si>
  <si>
    <t>2759</t>
  </si>
  <si>
    <t>PAULO JOSE TOME</t>
  </si>
  <si>
    <t>3988</t>
  </si>
  <si>
    <t>PAULO MENESES NUNES</t>
  </si>
  <si>
    <t>6445</t>
  </si>
  <si>
    <t>RODRIGO CAETANO DE ALMEIDA</t>
  </si>
  <si>
    <t>7245</t>
  </si>
  <si>
    <t>ROSANGELA MARIA DE MOURA BRITO</t>
  </si>
  <si>
    <t>2450</t>
  </si>
  <si>
    <t>WILSON RIBEIRO COSTA</t>
  </si>
  <si>
    <t>7945</t>
  </si>
  <si>
    <t>DANIELA CAMPOS MUNIZ MATTOS</t>
  </si>
  <si>
    <t>PNEUMOLOGIA</t>
  </si>
  <si>
    <t>16336</t>
  </si>
  <si>
    <t>JULIANA AMARAL REBOUCAS MOREIRA</t>
  </si>
  <si>
    <t>REUMATOLOGIA</t>
  </si>
  <si>
    <t>11597</t>
  </si>
  <si>
    <t>DAVISON FERNANDES JUNIOR</t>
  </si>
  <si>
    <t>UROLOGIA</t>
  </si>
  <si>
    <t>10461</t>
  </si>
  <si>
    <t>LEANDRO FERRO DE MORAES BEZERRA</t>
  </si>
  <si>
    <t>10512</t>
  </si>
  <si>
    <t>MADSON MONTES BEDIM</t>
  </si>
  <si>
    <t>6874</t>
  </si>
  <si>
    <t>ZAKI KHALIL EL CHATER JUNIOR</t>
  </si>
  <si>
    <t>CATE - 316
↓</t>
  </si>
  <si>
    <t>CATE - 1033
↓</t>
  </si>
  <si>
    <t>CATE - 997
↓</t>
  </si>
  <si>
    <t>CATE - 605
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</si>
</sst>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theme="0"/>
      <name val="Trebuchet MS"/>
      <family val="2"/>
    </font>
    <font>
      <b/>
      <sz val="10"/>
      <color theme="0"/>
      <name val="Trebuchet MS"/>
      <family val="2"/>
    </font>
    <font>
      <sz val="10"/>
      <color indexed="8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2"/>
      <color theme="0" tint="-4.9989318521683403E-2"/>
      <name val="Verdana Pro Black"/>
      <family val="2"/>
    </font>
    <font>
      <sz val="12"/>
      <color theme="1"/>
      <name val="Verdana Pro Black"/>
      <family val="2"/>
    </font>
    <font>
      <sz val="10"/>
      <color theme="0"/>
      <name val="Verdana Pro Black"/>
      <family val="2"/>
    </font>
    <font>
      <sz val="12"/>
      <color theme="0"/>
      <name val="Verdana Pro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995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4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center" wrapText="1"/>
    </xf>
    <xf numFmtId="1" fontId="4" fillId="7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5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21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22" fontId="2" fillId="0" borderId="2" xfId="0" applyNumberFormat="1" applyFont="1" applyBorder="1"/>
    <xf numFmtId="21" fontId="2" fillId="0" borderId="0" xfId="0" applyNumberFormat="1" applyFont="1"/>
    <xf numFmtId="14" fontId="2" fillId="0" borderId="2" xfId="0" applyNumberFormat="1" applyFont="1" applyBorder="1" applyAlignment="1">
      <alignment horizontal="center"/>
    </xf>
    <xf numFmtId="21" fontId="2" fillId="0" borderId="2" xfId="0" applyNumberFormat="1" applyFont="1" applyBorder="1" applyAlignment="1">
      <alignment horizontal="center"/>
    </xf>
    <xf numFmtId="22" fontId="6" fillId="0" borderId="2" xfId="0" applyNumberFormat="1" applyFont="1" applyBorder="1"/>
    <xf numFmtId="0" fontId="6" fillId="0" borderId="0" xfId="0" applyFont="1"/>
    <xf numFmtId="21" fontId="6" fillId="0" borderId="0" xfId="0" applyNumberFormat="1" applyFont="1"/>
    <xf numFmtId="0" fontId="6" fillId="0" borderId="2" xfId="0" applyFont="1" applyBorder="1"/>
    <xf numFmtId="164" fontId="2" fillId="0" borderId="2" xfId="0" applyNumberFormat="1" applyFont="1" applyBorder="1" applyAlignment="1">
      <alignment horizontal="center" vertical="center"/>
    </xf>
    <xf numFmtId="1" fontId="2" fillId="0" borderId="2" xfId="1" applyNumberFormat="1" applyFont="1" applyBorder="1" applyAlignment="1" applyProtection="1">
      <alignment horizontal="center" vertical="center"/>
      <protection locked="0"/>
    </xf>
    <xf numFmtId="21" fontId="7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</cellXfs>
  <cellStyles count="2">
    <cellStyle name="Normal" xfId="0" builtinId="0"/>
    <cellStyle name="Normal 6" xfId="1" xr:uid="{DC4C0157-C967-48C8-BCFC-78EA6FFED08E}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020B665-2807-4B54-9B6F-1FFF0919A5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7EF2-5792-40BC-9804-EEAC02810E19}">
  <sheetPr>
    <outlinePr summaryBelow="0"/>
    <pageSetUpPr fitToPage="1"/>
  </sheetPr>
  <dimension ref="A2:R767"/>
  <sheetViews>
    <sheetView showGridLines="0" tabSelected="1" topLeftCell="B1" zoomScale="80" zoomScaleNormal="80" workbookViewId="0">
      <selection activeCell="K15" sqref="K15"/>
    </sheetView>
  </sheetViews>
  <sheetFormatPr defaultColWidth="5" defaultRowHeight="17.25" customHeight="1" x14ac:dyDescent="0.3"/>
  <cols>
    <col min="1" max="1" width="10.85546875" style="1" bestFit="1" customWidth="1"/>
    <col min="2" max="2" width="47.7109375" style="2" bestFit="1" customWidth="1"/>
    <col min="3" max="3" width="24.5703125" style="1" bestFit="1" customWidth="1"/>
    <col min="4" max="4" width="12.28515625" style="30" bestFit="1" customWidth="1"/>
    <col min="5" max="5" width="19.5703125" style="31" bestFit="1" customWidth="1"/>
    <col min="6" max="6" width="18.42578125" style="31" bestFit="1" customWidth="1"/>
    <col min="7" max="7" width="14.28515625" style="32" bestFit="1" customWidth="1"/>
    <col min="8" max="8" width="14.42578125" style="32" bestFit="1" customWidth="1"/>
    <col min="9" max="9" width="17.85546875" style="33" bestFit="1" customWidth="1"/>
    <col min="10" max="10" width="37.28515625" style="33" customWidth="1"/>
    <col min="11" max="11" width="47.7109375" style="2" customWidth="1"/>
    <col min="12" max="13" width="5" style="2"/>
    <col min="14" max="14" width="17.7109375" style="2" bestFit="1" customWidth="1"/>
    <col min="15" max="16384" width="5" style="2"/>
  </cols>
  <sheetData>
    <row r="2" spans="1:14" ht="47.25" customHeight="1" x14ac:dyDescent="0.3">
      <c r="B2" s="37" t="s">
        <v>231</v>
      </c>
      <c r="C2" s="34"/>
      <c r="D2" s="34"/>
      <c r="E2" s="38" t="s">
        <v>232</v>
      </c>
      <c r="F2" s="35"/>
      <c r="G2" s="37" t="s">
        <v>231</v>
      </c>
      <c r="H2" s="34"/>
      <c r="I2" s="36" t="s">
        <v>0</v>
      </c>
      <c r="J2" s="39" t="s">
        <v>233</v>
      </c>
      <c r="K2" s="40" t="s">
        <v>234</v>
      </c>
    </row>
    <row r="3" spans="1:14" s="1" customFormat="1" ht="37.5" customHeight="1" x14ac:dyDescent="0.25">
      <c r="A3" s="3" t="s">
        <v>1</v>
      </c>
      <c r="B3" s="3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s">
        <v>7</v>
      </c>
      <c r="H3" s="7" t="s">
        <v>8</v>
      </c>
      <c r="I3" s="6" t="s">
        <v>9</v>
      </c>
      <c r="J3" s="6" t="s">
        <v>10</v>
      </c>
      <c r="K3" s="6" t="s">
        <v>11</v>
      </c>
    </row>
    <row r="4" spans="1:14" ht="15" x14ac:dyDescent="0.3">
      <c r="A4" s="8" t="s">
        <v>12</v>
      </c>
      <c r="B4" s="9" t="s">
        <v>13</v>
      </c>
      <c r="C4" s="10" t="s">
        <v>14</v>
      </c>
      <c r="D4" s="11">
        <v>45119</v>
      </c>
      <c r="E4" s="12">
        <v>0.66973379629629604</v>
      </c>
      <c r="F4" s="12">
        <v>0.80244212962963002</v>
      </c>
      <c r="G4" s="8">
        <v>7</v>
      </c>
      <c r="H4" s="8">
        <v>5</v>
      </c>
      <c r="I4" s="12">
        <f>SUM(F4-E4)</f>
        <v>0.13270833333333398</v>
      </c>
      <c r="J4" s="13"/>
      <c r="K4" s="13"/>
    </row>
    <row r="5" spans="1:14" ht="17.25" customHeight="1" x14ac:dyDescent="0.3">
      <c r="A5" s="8" t="s">
        <v>12</v>
      </c>
      <c r="B5" s="9" t="s">
        <v>13</v>
      </c>
      <c r="C5" s="10" t="s">
        <v>14</v>
      </c>
      <c r="D5" s="11">
        <v>45126</v>
      </c>
      <c r="E5" s="12">
        <v>0.66619212962963004</v>
      </c>
      <c r="F5" s="12">
        <v>0.80503472222222205</v>
      </c>
      <c r="G5" s="14">
        <v>11</v>
      </c>
      <c r="H5" s="14">
        <v>5</v>
      </c>
      <c r="I5" s="12">
        <f>SUM(F5-E5)</f>
        <v>0.13884259259259202</v>
      </c>
      <c r="J5" s="13"/>
      <c r="K5" s="9"/>
    </row>
    <row r="6" spans="1:14" ht="17.25" customHeight="1" x14ac:dyDescent="0.3">
      <c r="A6" s="15" t="s">
        <v>12</v>
      </c>
      <c r="B6" s="9" t="s">
        <v>13</v>
      </c>
      <c r="C6" s="10" t="s">
        <v>14</v>
      </c>
      <c r="D6" s="11">
        <v>45140</v>
      </c>
      <c r="E6" s="16">
        <v>0.67418981481481499</v>
      </c>
      <c r="F6" s="16">
        <v>0.80839120370370399</v>
      </c>
      <c r="G6" s="13">
        <v>12</v>
      </c>
      <c r="H6" s="13">
        <v>2</v>
      </c>
      <c r="I6" s="12">
        <f>SUM(F6-E6)</f>
        <v>0.13420138888888899</v>
      </c>
      <c r="J6" s="13"/>
      <c r="K6" s="9"/>
    </row>
    <row r="7" spans="1:14" ht="17.25" customHeight="1" x14ac:dyDescent="0.3">
      <c r="A7" s="8" t="s">
        <v>12</v>
      </c>
      <c r="B7" s="9" t="s">
        <v>13</v>
      </c>
      <c r="C7" s="10" t="s">
        <v>14</v>
      </c>
      <c r="D7" s="11">
        <v>45143</v>
      </c>
      <c r="E7" s="16">
        <v>0.32405092592592599</v>
      </c>
      <c r="F7" s="16">
        <v>0.464247685185185</v>
      </c>
      <c r="G7" s="13">
        <v>9</v>
      </c>
      <c r="H7" s="13">
        <v>1</v>
      </c>
      <c r="I7" s="12">
        <f>SUM(F7-E7)</f>
        <v>0.14019675925925901</v>
      </c>
      <c r="J7" s="13"/>
      <c r="K7" s="9"/>
    </row>
    <row r="8" spans="1:14" ht="17.25" customHeight="1" x14ac:dyDescent="0.3">
      <c r="A8" s="15" t="s">
        <v>12</v>
      </c>
      <c r="B8" s="9" t="s">
        <v>13</v>
      </c>
      <c r="C8" s="10" t="s">
        <v>14</v>
      </c>
      <c r="D8" s="11">
        <v>45147</v>
      </c>
      <c r="E8" s="16">
        <v>0.68212962962962997</v>
      </c>
      <c r="F8" s="16">
        <v>0.81142361111111105</v>
      </c>
      <c r="G8" s="13">
        <v>11</v>
      </c>
      <c r="H8" s="13">
        <v>0</v>
      </c>
      <c r="I8" s="12">
        <f>SUM(F8-E8)</f>
        <v>0.12929398148148108</v>
      </c>
      <c r="J8" s="13"/>
      <c r="K8" s="9"/>
    </row>
    <row r="9" spans="1:14" ht="17.25" customHeight="1" x14ac:dyDescent="0.3">
      <c r="A9" s="8" t="s">
        <v>15</v>
      </c>
      <c r="B9" s="9" t="s">
        <v>16</v>
      </c>
      <c r="C9" s="10" t="s">
        <v>14</v>
      </c>
      <c r="D9" s="11">
        <v>45120</v>
      </c>
      <c r="E9" s="12">
        <v>0.353796296296296</v>
      </c>
      <c r="F9" s="12">
        <v>0.473946759259259</v>
      </c>
      <c r="G9" s="14">
        <v>10</v>
      </c>
      <c r="H9" s="14">
        <v>3</v>
      </c>
      <c r="I9" s="12">
        <f>SUM(F9-E9)</f>
        <v>0.120150462962963</v>
      </c>
      <c r="J9" s="13"/>
      <c r="K9" s="9"/>
    </row>
    <row r="10" spans="1:14" ht="17.25" customHeight="1" x14ac:dyDescent="0.3">
      <c r="A10" s="8" t="s">
        <v>15</v>
      </c>
      <c r="B10" s="9" t="s">
        <v>16</v>
      </c>
      <c r="C10" s="10" t="s">
        <v>14</v>
      </c>
      <c r="D10" s="11">
        <v>45124</v>
      </c>
      <c r="E10" s="12">
        <v>0.58546296296296296</v>
      </c>
      <c r="F10" s="12">
        <v>0.69831018518518495</v>
      </c>
      <c r="G10" s="14">
        <v>7</v>
      </c>
      <c r="H10" s="14">
        <v>5</v>
      </c>
      <c r="I10" s="12">
        <f>SUM(F10-E10)</f>
        <v>0.11284722222222199</v>
      </c>
      <c r="J10" s="13"/>
      <c r="K10" s="17"/>
      <c r="N10" s="18"/>
    </row>
    <row r="11" spans="1:14" s="22" customFormat="1" ht="17.25" customHeight="1" x14ac:dyDescent="0.3">
      <c r="A11" s="15" t="s">
        <v>15</v>
      </c>
      <c r="B11" s="9" t="s">
        <v>16</v>
      </c>
      <c r="C11" s="10" t="s">
        <v>14</v>
      </c>
      <c r="D11" s="19">
        <v>45141</v>
      </c>
      <c r="E11" s="20">
        <v>0.393356481481481</v>
      </c>
      <c r="F11" s="20">
        <v>0.52013888888888904</v>
      </c>
      <c r="G11" s="8">
        <v>10</v>
      </c>
      <c r="H11" s="8">
        <v>1</v>
      </c>
      <c r="I11" s="12">
        <f>SUM(F11-E11)</f>
        <v>0.12678240740740804</v>
      </c>
      <c r="J11" s="13"/>
      <c r="K11" s="21"/>
      <c r="N11" s="23"/>
    </row>
    <row r="12" spans="1:14" ht="17.25" customHeight="1" x14ac:dyDescent="0.3">
      <c r="A12" s="15" t="s">
        <v>15</v>
      </c>
      <c r="B12" s="9" t="s">
        <v>16</v>
      </c>
      <c r="C12" s="10" t="s">
        <v>14</v>
      </c>
      <c r="D12" s="19">
        <v>45145</v>
      </c>
      <c r="E12" s="20">
        <v>0.569583333333333</v>
      </c>
      <c r="F12" s="20">
        <v>0.74619212962963</v>
      </c>
      <c r="G12" s="14">
        <v>16</v>
      </c>
      <c r="H12" s="14">
        <v>0</v>
      </c>
      <c r="I12" s="12">
        <f>SUM(F12-E12)</f>
        <v>0.176608796296297</v>
      </c>
      <c r="J12" s="13"/>
      <c r="K12" s="17"/>
      <c r="N12" s="18"/>
    </row>
    <row r="13" spans="1:14" ht="17.25" customHeight="1" x14ac:dyDescent="0.3">
      <c r="A13" s="15" t="s">
        <v>15</v>
      </c>
      <c r="B13" s="9" t="s">
        <v>16</v>
      </c>
      <c r="C13" s="10" t="s">
        <v>14</v>
      </c>
      <c r="D13" s="19">
        <v>45148</v>
      </c>
      <c r="E13" s="20">
        <v>0.325543981481482</v>
      </c>
      <c r="F13" s="20">
        <v>0.50146990740740705</v>
      </c>
      <c r="G13" s="8">
        <v>13</v>
      </c>
      <c r="H13" s="8">
        <v>0</v>
      </c>
      <c r="I13" s="12">
        <f>SUM(F13-E13)</f>
        <v>0.17592592592592504</v>
      </c>
      <c r="J13" s="13"/>
      <c r="K13" s="9"/>
    </row>
    <row r="14" spans="1:14" ht="17.25" customHeight="1" x14ac:dyDescent="0.3">
      <c r="A14" s="15" t="s">
        <v>17</v>
      </c>
      <c r="B14" s="9" t="s">
        <v>18</v>
      </c>
      <c r="C14" s="10" t="s">
        <v>19</v>
      </c>
      <c r="D14" s="11">
        <v>45118</v>
      </c>
      <c r="E14" s="12">
        <v>0.36469907407407398</v>
      </c>
      <c r="F14" s="12">
        <v>0.39105324074074099</v>
      </c>
      <c r="G14" s="14">
        <v>2</v>
      </c>
      <c r="H14" s="14">
        <v>1</v>
      </c>
      <c r="I14" s="12">
        <f>SUM(F14-E14)</f>
        <v>2.6354166666667012E-2</v>
      </c>
      <c r="J14" s="13"/>
      <c r="K14" s="9"/>
    </row>
    <row r="15" spans="1:14" ht="17.25" customHeight="1" x14ac:dyDescent="0.3">
      <c r="A15" s="15" t="s">
        <v>17</v>
      </c>
      <c r="B15" s="9" t="s">
        <v>18</v>
      </c>
      <c r="C15" s="10" t="s">
        <v>19</v>
      </c>
      <c r="D15" s="11">
        <v>45121</v>
      </c>
      <c r="E15" s="12">
        <v>0.34557870370370403</v>
      </c>
      <c r="F15" s="12">
        <v>0.36537037037037001</v>
      </c>
      <c r="G15" s="14">
        <v>2</v>
      </c>
      <c r="H15" s="14">
        <v>3</v>
      </c>
      <c r="I15" s="12">
        <f>SUM(F15-E15)</f>
        <v>1.9791666666665986E-2</v>
      </c>
      <c r="J15" s="13"/>
      <c r="K15" s="9"/>
    </row>
    <row r="16" spans="1:14" s="22" customFormat="1" ht="17.25" customHeight="1" x14ac:dyDescent="0.3">
      <c r="A16" s="15" t="s">
        <v>17</v>
      </c>
      <c r="B16" s="9" t="s">
        <v>18</v>
      </c>
      <c r="C16" s="10" t="s">
        <v>19</v>
      </c>
      <c r="D16" s="11">
        <v>45124</v>
      </c>
      <c r="E16" s="12">
        <v>0.33824074074074101</v>
      </c>
      <c r="F16" s="12">
        <v>0.4296875</v>
      </c>
      <c r="G16" s="14">
        <v>2</v>
      </c>
      <c r="H16" s="14">
        <v>4</v>
      </c>
      <c r="I16" s="12">
        <f>SUM(F16-E16)</f>
        <v>9.1446759259258992E-2</v>
      </c>
      <c r="J16" s="13"/>
      <c r="K16" s="24"/>
    </row>
    <row r="17" spans="1:11" s="22" customFormat="1" ht="17.25" customHeight="1" x14ac:dyDescent="0.3">
      <c r="A17" s="15" t="s">
        <v>17</v>
      </c>
      <c r="B17" s="9" t="s">
        <v>18</v>
      </c>
      <c r="C17" s="10" t="s">
        <v>19</v>
      </c>
      <c r="D17" s="11">
        <v>45125</v>
      </c>
      <c r="E17" s="12">
        <v>0.335127314814815</v>
      </c>
      <c r="F17" s="12">
        <v>0.373310185185185</v>
      </c>
      <c r="G17" s="14">
        <v>2</v>
      </c>
      <c r="H17" s="14">
        <v>0</v>
      </c>
      <c r="I17" s="12">
        <f>SUM(F17-E17)</f>
        <v>3.8182870370369992E-2</v>
      </c>
      <c r="J17" s="13"/>
      <c r="K17" s="24"/>
    </row>
    <row r="18" spans="1:11" ht="17.25" customHeight="1" x14ac:dyDescent="0.3">
      <c r="A18" s="15" t="s">
        <v>17</v>
      </c>
      <c r="B18" s="9" t="s">
        <v>18</v>
      </c>
      <c r="C18" s="10" t="s">
        <v>19</v>
      </c>
      <c r="D18" s="11">
        <v>45131</v>
      </c>
      <c r="E18" s="12">
        <v>0.34655092592592601</v>
      </c>
      <c r="F18" s="12">
        <v>0.36497685185185202</v>
      </c>
      <c r="G18" s="8">
        <v>1</v>
      </c>
      <c r="H18" s="8">
        <v>3</v>
      </c>
      <c r="I18" s="12">
        <f>SUM(F18-E18)</f>
        <v>1.8425925925926012E-2</v>
      </c>
      <c r="J18" s="13"/>
      <c r="K18" s="9"/>
    </row>
    <row r="19" spans="1:11" ht="17.25" customHeight="1" x14ac:dyDescent="0.3">
      <c r="A19" s="15" t="s">
        <v>17</v>
      </c>
      <c r="B19" s="9" t="s">
        <v>18</v>
      </c>
      <c r="C19" s="10" t="s">
        <v>19</v>
      </c>
      <c r="D19" s="11">
        <v>45132</v>
      </c>
      <c r="E19" s="25">
        <v>0.330509259259259</v>
      </c>
      <c r="F19" s="25">
        <v>0.33945601851851898</v>
      </c>
      <c r="G19" s="13">
        <v>1</v>
      </c>
      <c r="H19" s="13">
        <v>0</v>
      </c>
      <c r="I19" s="12">
        <f>SUM(F19-E19)</f>
        <v>8.9467592592599732E-3</v>
      </c>
      <c r="J19" s="13"/>
      <c r="K19" s="9"/>
    </row>
    <row r="20" spans="1:11" ht="17.25" customHeight="1" x14ac:dyDescent="0.3">
      <c r="A20" s="8" t="s">
        <v>17</v>
      </c>
      <c r="B20" s="9" t="s">
        <v>18</v>
      </c>
      <c r="C20" s="10" t="s">
        <v>19</v>
      </c>
      <c r="D20" s="19">
        <v>45138</v>
      </c>
      <c r="E20" s="20">
        <v>0.35157407407407398</v>
      </c>
      <c r="F20" s="20">
        <v>0.35875000000000001</v>
      </c>
      <c r="G20" s="13">
        <v>1</v>
      </c>
      <c r="H20" s="13">
        <v>1</v>
      </c>
      <c r="I20" s="12">
        <f>SUM(F20-E20)</f>
        <v>7.17592592592603E-3</v>
      </c>
      <c r="J20" s="13"/>
      <c r="K20" s="9"/>
    </row>
    <row r="21" spans="1:11" ht="17.25" customHeight="1" x14ac:dyDescent="0.3">
      <c r="A21" s="8" t="s">
        <v>17</v>
      </c>
      <c r="B21" s="9" t="s">
        <v>18</v>
      </c>
      <c r="C21" s="10" t="s">
        <v>19</v>
      </c>
      <c r="D21" s="19">
        <v>45139</v>
      </c>
      <c r="E21" s="20">
        <v>0.34643518518518501</v>
      </c>
      <c r="F21" s="20">
        <v>0.38053240740740701</v>
      </c>
      <c r="G21" s="14">
        <v>5</v>
      </c>
      <c r="H21" s="14">
        <v>0</v>
      </c>
      <c r="I21" s="12">
        <f>SUM(F21-E21)</f>
        <v>3.4097222222222001E-2</v>
      </c>
      <c r="J21" s="13"/>
      <c r="K21" s="9"/>
    </row>
    <row r="22" spans="1:11" ht="17.25" customHeight="1" x14ac:dyDescent="0.3">
      <c r="A22" s="8" t="s">
        <v>17</v>
      </c>
      <c r="B22" s="9" t="s">
        <v>18</v>
      </c>
      <c r="C22" s="10" t="s">
        <v>19</v>
      </c>
      <c r="D22" s="19">
        <v>45142</v>
      </c>
      <c r="E22" s="20">
        <v>0.403206018518519</v>
      </c>
      <c r="F22" s="20">
        <v>0.41064814814814798</v>
      </c>
      <c r="G22" s="8">
        <v>1</v>
      </c>
      <c r="H22" s="8">
        <v>3</v>
      </c>
      <c r="I22" s="12">
        <f>SUM(F22-E22)</f>
        <v>7.4421296296289796E-3</v>
      </c>
      <c r="J22" s="13"/>
      <c r="K22" s="9"/>
    </row>
    <row r="23" spans="1:11" ht="17.25" customHeight="1" x14ac:dyDescent="0.3">
      <c r="A23" s="8" t="s">
        <v>17</v>
      </c>
      <c r="B23" s="9" t="s">
        <v>18</v>
      </c>
      <c r="C23" s="10" t="s">
        <v>19</v>
      </c>
      <c r="D23" s="11">
        <v>45146</v>
      </c>
      <c r="E23" s="16">
        <v>0.386388888888889</v>
      </c>
      <c r="F23" s="16">
        <v>0.39386574074074099</v>
      </c>
      <c r="G23" s="13">
        <v>2</v>
      </c>
      <c r="H23" s="13">
        <v>0</v>
      </c>
      <c r="I23" s="12">
        <f>SUM(F23-E23)</f>
        <v>7.4768518518519844E-3</v>
      </c>
      <c r="J23" s="13"/>
      <c r="K23" s="9"/>
    </row>
    <row r="24" spans="1:11" ht="17.25" customHeight="1" x14ac:dyDescent="0.3">
      <c r="A24" s="15" t="s">
        <v>20</v>
      </c>
      <c r="B24" s="9" t="s">
        <v>21</v>
      </c>
      <c r="C24" s="10" t="s">
        <v>19</v>
      </c>
      <c r="D24" s="11">
        <v>45119</v>
      </c>
      <c r="E24" s="12">
        <v>0.36534722222222199</v>
      </c>
      <c r="F24" s="12">
        <v>0.47239583333333302</v>
      </c>
      <c r="G24" s="14">
        <v>2</v>
      </c>
      <c r="H24" s="14">
        <v>2</v>
      </c>
      <c r="I24" s="12">
        <f>SUM(F24-E24)</f>
        <v>0.10704861111111103</v>
      </c>
      <c r="J24" s="13"/>
      <c r="K24" s="9"/>
    </row>
    <row r="25" spans="1:11" ht="17.25" customHeight="1" x14ac:dyDescent="0.3">
      <c r="A25" s="15" t="s">
        <v>20</v>
      </c>
      <c r="B25" s="9" t="s">
        <v>21</v>
      </c>
      <c r="C25" s="10" t="s">
        <v>19</v>
      </c>
      <c r="D25" s="11">
        <v>45120</v>
      </c>
      <c r="E25" s="25">
        <v>0.36594907407407401</v>
      </c>
      <c r="F25" s="25">
        <v>0.466168981481482</v>
      </c>
      <c r="G25" s="13">
        <v>1</v>
      </c>
      <c r="H25" s="13">
        <v>0</v>
      </c>
      <c r="I25" s="12">
        <f>SUM(F25-E25)</f>
        <v>0.10021990740740799</v>
      </c>
      <c r="J25" s="13"/>
      <c r="K25" s="9"/>
    </row>
    <row r="26" spans="1:11" ht="17.25" customHeight="1" x14ac:dyDescent="0.3">
      <c r="A26" s="15" t="s">
        <v>20</v>
      </c>
      <c r="B26" s="9" t="s">
        <v>21</v>
      </c>
      <c r="C26" s="10" t="s">
        <v>19</v>
      </c>
      <c r="D26" s="11">
        <v>45121</v>
      </c>
      <c r="E26" s="25">
        <v>0.57814814814814797</v>
      </c>
      <c r="F26" s="25">
        <v>0.67855324074074097</v>
      </c>
      <c r="G26" s="13">
        <v>1</v>
      </c>
      <c r="H26" s="13">
        <v>2</v>
      </c>
      <c r="I26" s="12">
        <f>SUM(F26-E26)</f>
        <v>0.100405092592593</v>
      </c>
      <c r="J26" s="13"/>
      <c r="K26" s="9"/>
    </row>
    <row r="27" spans="1:11" ht="17.25" customHeight="1" x14ac:dyDescent="0.3">
      <c r="A27" s="15" t="s">
        <v>20</v>
      </c>
      <c r="B27" s="9" t="s">
        <v>21</v>
      </c>
      <c r="C27" s="10" t="s">
        <v>19</v>
      </c>
      <c r="D27" s="11">
        <v>45126</v>
      </c>
      <c r="E27" s="25">
        <v>0.37182870370370402</v>
      </c>
      <c r="F27" s="25">
        <v>0.46726851851851903</v>
      </c>
      <c r="G27" s="13">
        <v>4</v>
      </c>
      <c r="H27" s="13">
        <v>2</v>
      </c>
      <c r="I27" s="12">
        <f>SUM(F27-E27)</f>
        <v>9.5439814814815005E-2</v>
      </c>
      <c r="J27" s="13"/>
      <c r="K27" s="9"/>
    </row>
    <row r="28" spans="1:11" ht="17.25" customHeight="1" x14ac:dyDescent="0.3">
      <c r="A28" s="8" t="s">
        <v>20</v>
      </c>
      <c r="B28" s="9" t="s">
        <v>21</v>
      </c>
      <c r="C28" s="10" t="s">
        <v>19</v>
      </c>
      <c r="D28" s="11">
        <v>45127</v>
      </c>
      <c r="E28" s="12">
        <v>0.368229166666667</v>
      </c>
      <c r="F28" s="12">
        <v>0.46564814814814798</v>
      </c>
      <c r="G28" s="8">
        <v>1</v>
      </c>
      <c r="H28" s="13">
        <v>2</v>
      </c>
      <c r="I28" s="12">
        <f>SUM(F28-E28)</f>
        <v>9.7418981481480982E-2</v>
      </c>
      <c r="J28" s="13"/>
      <c r="K28" s="9"/>
    </row>
    <row r="29" spans="1:11" ht="17.25" customHeight="1" x14ac:dyDescent="0.3">
      <c r="A29" s="8" t="s">
        <v>20</v>
      </c>
      <c r="B29" s="9" t="s">
        <v>21</v>
      </c>
      <c r="C29" s="10" t="s">
        <v>19</v>
      </c>
      <c r="D29" s="11">
        <v>45128</v>
      </c>
      <c r="E29" s="12">
        <v>0.57813657407407404</v>
      </c>
      <c r="F29" s="12">
        <v>0.68576388888888895</v>
      </c>
      <c r="G29" s="14">
        <v>2</v>
      </c>
      <c r="H29" s="14">
        <v>6</v>
      </c>
      <c r="I29" s="12">
        <f>SUM(F29-E29)</f>
        <v>0.10762731481481491</v>
      </c>
      <c r="J29" s="13"/>
      <c r="K29" s="9"/>
    </row>
    <row r="30" spans="1:11" ht="17.25" customHeight="1" x14ac:dyDescent="0.3">
      <c r="A30" s="8" t="s">
        <v>20</v>
      </c>
      <c r="B30" s="9" t="s">
        <v>21</v>
      </c>
      <c r="C30" s="10" t="s">
        <v>19</v>
      </c>
      <c r="D30" s="19">
        <v>45134</v>
      </c>
      <c r="E30" s="20">
        <v>0.36555555555555602</v>
      </c>
      <c r="F30" s="20">
        <v>0.46966435185185201</v>
      </c>
      <c r="G30" s="8">
        <v>1</v>
      </c>
      <c r="H30" s="8">
        <v>1</v>
      </c>
      <c r="I30" s="12">
        <f>SUM(F30-E30)</f>
        <v>0.10410879629629599</v>
      </c>
      <c r="J30" s="13"/>
      <c r="K30" s="9"/>
    </row>
    <row r="31" spans="1:11" ht="17.25" customHeight="1" x14ac:dyDescent="0.3">
      <c r="A31" s="8" t="s">
        <v>20</v>
      </c>
      <c r="B31" s="9" t="s">
        <v>21</v>
      </c>
      <c r="C31" s="10" t="s">
        <v>19</v>
      </c>
      <c r="D31" s="19">
        <v>45135</v>
      </c>
      <c r="E31" s="20">
        <v>0.57560185185185198</v>
      </c>
      <c r="F31" s="20">
        <v>0.69540509259259298</v>
      </c>
      <c r="G31" s="8">
        <v>4</v>
      </c>
      <c r="H31" s="8">
        <v>10</v>
      </c>
      <c r="I31" s="12">
        <f>SUM(F31-E31)</f>
        <v>0.119803240740741</v>
      </c>
      <c r="J31" s="13"/>
      <c r="K31" s="9"/>
    </row>
    <row r="32" spans="1:11" ht="17.25" customHeight="1" x14ac:dyDescent="0.3">
      <c r="A32" s="8" t="s">
        <v>20</v>
      </c>
      <c r="B32" s="9" t="s">
        <v>21</v>
      </c>
      <c r="C32" s="10" t="s">
        <v>19</v>
      </c>
      <c r="D32" s="19">
        <v>45140</v>
      </c>
      <c r="E32" s="20">
        <v>0.370763888888889</v>
      </c>
      <c r="F32" s="20">
        <v>0.47466435185185202</v>
      </c>
      <c r="G32" s="8">
        <v>2</v>
      </c>
      <c r="H32" s="8">
        <v>7</v>
      </c>
      <c r="I32" s="12">
        <f>SUM(F32-E32)</f>
        <v>0.10390046296296301</v>
      </c>
      <c r="J32" s="13"/>
      <c r="K32" s="9"/>
    </row>
    <row r="33" spans="1:11" ht="17.25" customHeight="1" x14ac:dyDescent="0.3">
      <c r="A33" s="8" t="s">
        <v>20</v>
      </c>
      <c r="B33" s="9" t="s">
        <v>21</v>
      </c>
      <c r="C33" s="10" t="s">
        <v>19</v>
      </c>
      <c r="D33" s="19">
        <v>45141</v>
      </c>
      <c r="E33" s="20">
        <v>0.376423611111111</v>
      </c>
      <c r="F33" s="20">
        <v>0.47291666666666698</v>
      </c>
      <c r="G33" s="14">
        <v>1</v>
      </c>
      <c r="H33" s="14">
        <v>1</v>
      </c>
      <c r="I33" s="12">
        <f>SUM(F33-E33)</f>
        <v>9.6493055555555984E-2</v>
      </c>
      <c r="J33" s="13"/>
      <c r="K33" s="9"/>
    </row>
    <row r="34" spans="1:11" ht="17.25" customHeight="1" x14ac:dyDescent="0.3">
      <c r="A34" s="15" t="s">
        <v>20</v>
      </c>
      <c r="B34" s="9" t="s">
        <v>21</v>
      </c>
      <c r="C34" s="10" t="s">
        <v>19</v>
      </c>
      <c r="D34" s="19">
        <v>45142</v>
      </c>
      <c r="E34" s="20">
        <v>0.57798611111111098</v>
      </c>
      <c r="F34" s="20">
        <v>0.68204861111111104</v>
      </c>
      <c r="G34" s="14">
        <v>1</v>
      </c>
      <c r="H34" s="14">
        <v>6</v>
      </c>
      <c r="I34" s="12">
        <f>SUM(F34-E34)</f>
        <v>0.10406250000000006</v>
      </c>
      <c r="J34" s="13"/>
      <c r="K34" s="9"/>
    </row>
    <row r="35" spans="1:11" ht="17.25" customHeight="1" x14ac:dyDescent="0.3">
      <c r="A35" s="8" t="s">
        <v>20</v>
      </c>
      <c r="B35" s="9" t="s">
        <v>21</v>
      </c>
      <c r="C35" s="10" t="s">
        <v>19</v>
      </c>
      <c r="D35" s="19">
        <v>45133</v>
      </c>
      <c r="E35" s="20">
        <v>0.36350694444444398</v>
      </c>
      <c r="F35" s="20">
        <v>0.46809027777777801</v>
      </c>
      <c r="G35" s="8">
        <v>3</v>
      </c>
      <c r="H35" s="8">
        <v>7</v>
      </c>
      <c r="I35" s="12">
        <f>SUM(F35-E35)</f>
        <v>0.10458333333333403</v>
      </c>
      <c r="J35" s="13"/>
      <c r="K35" s="9"/>
    </row>
    <row r="36" spans="1:11" ht="17.25" customHeight="1" x14ac:dyDescent="0.3">
      <c r="A36" s="8" t="s">
        <v>20</v>
      </c>
      <c r="B36" s="9" t="s">
        <v>21</v>
      </c>
      <c r="C36" s="10" t="s">
        <v>19</v>
      </c>
      <c r="D36" s="19">
        <v>45147</v>
      </c>
      <c r="E36" s="20">
        <v>0.364490740740741</v>
      </c>
      <c r="F36" s="20">
        <v>0.470868055555556</v>
      </c>
      <c r="G36" s="14">
        <v>6</v>
      </c>
      <c r="H36" s="14">
        <v>3</v>
      </c>
      <c r="I36" s="12">
        <f>SUM(F36-E36)</f>
        <v>0.10637731481481499</v>
      </c>
      <c r="J36" s="13"/>
      <c r="K36" s="9"/>
    </row>
    <row r="37" spans="1:11" ht="17.25" customHeight="1" x14ac:dyDescent="0.3">
      <c r="A37" s="8" t="s">
        <v>20</v>
      </c>
      <c r="B37" s="9" t="s">
        <v>21</v>
      </c>
      <c r="C37" s="10" t="s">
        <v>19</v>
      </c>
      <c r="D37" s="19">
        <v>45148</v>
      </c>
      <c r="E37" s="20">
        <v>0.35872685185185199</v>
      </c>
      <c r="F37" s="20">
        <v>0.48378472222222202</v>
      </c>
      <c r="G37" s="8">
        <v>3</v>
      </c>
      <c r="H37" s="8">
        <v>1</v>
      </c>
      <c r="I37" s="12">
        <f>SUM(F37-E37)</f>
        <v>0.12505787037037003</v>
      </c>
      <c r="J37" s="13"/>
      <c r="K37" s="9"/>
    </row>
    <row r="38" spans="1:11" ht="17.25" customHeight="1" x14ac:dyDescent="0.3">
      <c r="A38" s="8" t="s">
        <v>22</v>
      </c>
      <c r="B38" s="9" t="s">
        <v>23</v>
      </c>
      <c r="C38" s="10" t="s">
        <v>19</v>
      </c>
      <c r="D38" s="11">
        <v>45118</v>
      </c>
      <c r="E38" s="12">
        <v>0.63576388888888902</v>
      </c>
      <c r="F38" s="12">
        <v>0.70479166666666704</v>
      </c>
      <c r="G38" s="14">
        <v>3</v>
      </c>
      <c r="H38" s="14">
        <v>1</v>
      </c>
      <c r="I38" s="12">
        <f>SUM(F38-E38)</f>
        <v>6.9027777777778021E-2</v>
      </c>
      <c r="J38" s="13"/>
      <c r="K38" s="9"/>
    </row>
    <row r="39" spans="1:11" ht="17.25" customHeight="1" x14ac:dyDescent="0.3">
      <c r="A39" s="8" t="s">
        <v>22</v>
      </c>
      <c r="B39" s="9" t="s">
        <v>23</v>
      </c>
      <c r="C39" s="10" t="s">
        <v>19</v>
      </c>
      <c r="D39" s="11">
        <v>45124</v>
      </c>
      <c r="E39" s="12">
        <v>0.60273148148148104</v>
      </c>
      <c r="F39" s="12">
        <v>0.68793981481481503</v>
      </c>
      <c r="G39" s="8">
        <v>1</v>
      </c>
      <c r="H39" s="8">
        <v>1</v>
      </c>
      <c r="I39" s="12">
        <f>SUM(F39-E39)</f>
        <v>8.5208333333333997E-2</v>
      </c>
      <c r="J39" s="13"/>
      <c r="K39" s="9"/>
    </row>
    <row r="40" spans="1:11" ht="17.25" customHeight="1" x14ac:dyDescent="0.3">
      <c r="A40" s="8" t="s">
        <v>22</v>
      </c>
      <c r="B40" s="9" t="s">
        <v>23</v>
      </c>
      <c r="C40" s="10" t="s">
        <v>19</v>
      </c>
      <c r="D40" s="11">
        <v>45125</v>
      </c>
      <c r="E40" s="12">
        <v>0.63445601851851896</v>
      </c>
      <c r="F40" s="12">
        <v>0.64031249999999995</v>
      </c>
      <c r="G40" s="14">
        <v>4</v>
      </c>
      <c r="H40" s="13">
        <v>1</v>
      </c>
      <c r="I40" s="12">
        <f>SUM(F40-E40)</f>
        <v>5.8564814814809907E-3</v>
      </c>
      <c r="J40" s="13"/>
      <c r="K40" s="9"/>
    </row>
    <row r="41" spans="1:11" ht="17.25" customHeight="1" x14ac:dyDescent="0.3">
      <c r="A41" s="8" t="s">
        <v>22</v>
      </c>
      <c r="B41" s="9" t="s">
        <v>23</v>
      </c>
      <c r="C41" s="10" t="s">
        <v>19</v>
      </c>
      <c r="D41" s="11">
        <v>45126</v>
      </c>
      <c r="E41" s="12">
        <v>0.592789351851852</v>
      </c>
      <c r="F41" s="12">
        <v>0.66731481481481503</v>
      </c>
      <c r="G41" s="14">
        <v>1</v>
      </c>
      <c r="H41" s="14">
        <v>2</v>
      </c>
      <c r="I41" s="12">
        <f>SUM(F41-E41)</f>
        <v>7.4525462962963029E-2</v>
      </c>
      <c r="J41" s="13"/>
      <c r="K41" s="9"/>
    </row>
    <row r="42" spans="1:11" ht="17.25" customHeight="1" x14ac:dyDescent="0.3">
      <c r="A42" s="8" t="s">
        <v>22</v>
      </c>
      <c r="B42" s="9" t="s">
        <v>23</v>
      </c>
      <c r="C42" s="10" t="s">
        <v>19</v>
      </c>
      <c r="D42" s="11">
        <v>45131</v>
      </c>
      <c r="E42" s="12">
        <v>0.59403935185185197</v>
      </c>
      <c r="F42" s="12">
        <v>0.71261574074074097</v>
      </c>
      <c r="G42" s="8">
        <v>4</v>
      </c>
      <c r="H42" s="8">
        <v>1</v>
      </c>
      <c r="I42" s="12">
        <f>SUM(F42-E42)</f>
        <v>0.11857638888888899</v>
      </c>
      <c r="J42" s="13"/>
      <c r="K42" s="9"/>
    </row>
    <row r="43" spans="1:11" ht="17.25" customHeight="1" x14ac:dyDescent="0.3">
      <c r="A43" s="8" t="s">
        <v>22</v>
      </c>
      <c r="B43" s="9" t="s">
        <v>23</v>
      </c>
      <c r="C43" s="10" t="s">
        <v>19</v>
      </c>
      <c r="D43" s="11">
        <v>45132</v>
      </c>
      <c r="E43" s="12">
        <v>0.635393518518519</v>
      </c>
      <c r="F43" s="12">
        <v>0.69547453703703699</v>
      </c>
      <c r="G43" s="8">
        <v>1</v>
      </c>
      <c r="H43" s="8">
        <v>1</v>
      </c>
      <c r="I43" s="12">
        <f>SUM(F43-E43)</f>
        <v>6.0081018518517992E-2</v>
      </c>
      <c r="J43" s="13"/>
      <c r="K43" s="9"/>
    </row>
    <row r="44" spans="1:11" ht="17.25" customHeight="1" x14ac:dyDescent="0.3">
      <c r="A44" s="8" t="s">
        <v>22</v>
      </c>
      <c r="B44" s="9" t="s">
        <v>23</v>
      </c>
      <c r="C44" s="10" t="s">
        <v>19</v>
      </c>
      <c r="D44" s="19">
        <v>45138</v>
      </c>
      <c r="E44" s="20">
        <v>0.58644675925925904</v>
      </c>
      <c r="F44" s="20">
        <v>0.63358796296296305</v>
      </c>
      <c r="G44" s="8">
        <v>3</v>
      </c>
      <c r="H44" s="8">
        <v>0</v>
      </c>
      <c r="I44" s="12">
        <f>SUM(F44-E44)</f>
        <v>4.7141203703704004E-2</v>
      </c>
      <c r="J44" s="13"/>
      <c r="K44" s="9"/>
    </row>
    <row r="45" spans="1:11" ht="17.25" customHeight="1" x14ac:dyDescent="0.3">
      <c r="A45" s="15" t="s">
        <v>22</v>
      </c>
      <c r="B45" s="9" t="s">
        <v>23</v>
      </c>
      <c r="C45" s="10" t="s">
        <v>19</v>
      </c>
      <c r="D45" s="11">
        <v>45139</v>
      </c>
      <c r="E45" s="16">
        <v>0.63456018518518498</v>
      </c>
      <c r="F45" s="16">
        <v>0.71197916666666705</v>
      </c>
      <c r="G45" s="13">
        <v>1</v>
      </c>
      <c r="H45" s="13">
        <v>2</v>
      </c>
      <c r="I45" s="12">
        <f>SUM(F45-E45)</f>
        <v>7.7418981481482074E-2</v>
      </c>
      <c r="J45" s="13"/>
      <c r="K45" s="9"/>
    </row>
    <row r="46" spans="1:11" ht="17.25" customHeight="1" x14ac:dyDescent="0.3">
      <c r="A46" s="15" t="s">
        <v>22</v>
      </c>
      <c r="B46" s="9" t="s">
        <v>23</v>
      </c>
      <c r="C46" s="10" t="s">
        <v>19</v>
      </c>
      <c r="D46" s="19">
        <v>45140</v>
      </c>
      <c r="E46" s="20">
        <v>0.59555555555555595</v>
      </c>
      <c r="F46" s="20">
        <v>0.70337962962962997</v>
      </c>
      <c r="G46" s="14">
        <v>1</v>
      </c>
      <c r="H46" s="14">
        <v>4</v>
      </c>
      <c r="I46" s="12">
        <f>SUM(F46-E46)</f>
        <v>0.10782407407407402</v>
      </c>
      <c r="J46" s="13"/>
      <c r="K46" s="9"/>
    </row>
    <row r="47" spans="1:11" ht="17.25" customHeight="1" x14ac:dyDescent="0.3">
      <c r="A47" s="8" t="s">
        <v>22</v>
      </c>
      <c r="B47" s="9" t="s">
        <v>23</v>
      </c>
      <c r="C47" s="10" t="s">
        <v>19</v>
      </c>
      <c r="D47" s="19">
        <v>45133</v>
      </c>
      <c r="E47" s="20">
        <v>0.59815972222222202</v>
      </c>
      <c r="F47" s="20">
        <v>0.70224537037037005</v>
      </c>
      <c r="G47" s="8">
        <v>2</v>
      </c>
      <c r="H47" s="8">
        <v>3</v>
      </c>
      <c r="I47" s="12">
        <f>SUM(F47-E47)</f>
        <v>0.10408564814814802</v>
      </c>
      <c r="J47" s="13"/>
      <c r="K47" s="9"/>
    </row>
    <row r="48" spans="1:11" ht="17.25" customHeight="1" x14ac:dyDescent="0.3">
      <c r="A48" s="15" t="s">
        <v>22</v>
      </c>
      <c r="B48" s="9" t="s">
        <v>23</v>
      </c>
      <c r="C48" s="10" t="s">
        <v>19</v>
      </c>
      <c r="D48" s="19">
        <v>45145</v>
      </c>
      <c r="E48" s="20">
        <v>0.59621527777777805</v>
      </c>
      <c r="F48" s="20">
        <v>0.703622685185185</v>
      </c>
      <c r="G48" s="14">
        <v>4</v>
      </c>
      <c r="H48" s="14">
        <v>0</v>
      </c>
      <c r="I48" s="12">
        <f>SUM(F48-E48)</f>
        <v>0.10740740740740695</v>
      </c>
      <c r="J48" s="13"/>
      <c r="K48" s="9"/>
    </row>
    <row r="49" spans="1:11" ht="17.25" customHeight="1" x14ac:dyDescent="0.3">
      <c r="A49" s="15" t="s">
        <v>22</v>
      </c>
      <c r="B49" s="9" t="s">
        <v>23</v>
      </c>
      <c r="C49" s="10" t="s">
        <v>19</v>
      </c>
      <c r="D49" s="19">
        <v>45147</v>
      </c>
      <c r="E49" s="20">
        <v>0.58803240740740703</v>
      </c>
      <c r="F49" s="20">
        <v>0.70640046296296299</v>
      </c>
      <c r="G49" s="8">
        <v>2</v>
      </c>
      <c r="H49" s="8">
        <v>3</v>
      </c>
      <c r="I49" s="12">
        <f>SUM(F49-E49)</f>
        <v>0.11836805555555596</v>
      </c>
      <c r="J49" s="13"/>
      <c r="K49" s="9"/>
    </row>
    <row r="50" spans="1:11" ht="17.25" customHeight="1" x14ac:dyDescent="0.3">
      <c r="A50" s="15" t="s">
        <v>24</v>
      </c>
      <c r="B50" s="9" t="s">
        <v>25</v>
      </c>
      <c r="C50" s="10" t="s">
        <v>26</v>
      </c>
      <c r="D50" s="11">
        <v>45126</v>
      </c>
      <c r="E50" s="16">
        <v>0.33541666666666697</v>
      </c>
      <c r="F50" s="16">
        <v>0.47946759259259297</v>
      </c>
      <c r="G50" s="13">
        <v>10</v>
      </c>
      <c r="H50" s="13">
        <v>2</v>
      </c>
      <c r="I50" s="12">
        <f>SUM(F50-E50)</f>
        <v>0.144050925925926</v>
      </c>
      <c r="J50" s="13"/>
      <c r="K50" s="9"/>
    </row>
    <row r="51" spans="1:11" ht="17.25" customHeight="1" x14ac:dyDescent="0.3">
      <c r="A51" s="8" t="s">
        <v>24</v>
      </c>
      <c r="B51" s="9" t="s">
        <v>25</v>
      </c>
      <c r="C51" s="10" t="s">
        <v>26</v>
      </c>
      <c r="D51" s="19">
        <v>45128</v>
      </c>
      <c r="E51" s="20">
        <v>0.49673611111111099</v>
      </c>
      <c r="F51" s="20">
        <v>0.65668981481481503</v>
      </c>
      <c r="G51" s="8">
        <v>13</v>
      </c>
      <c r="H51" s="8">
        <v>3</v>
      </c>
      <c r="I51" s="12">
        <f>SUM(F51-E51)</f>
        <v>0.15995370370370404</v>
      </c>
      <c r="J51" s="13"/>
      <c r="K51" s="9"/>
    </row>
    <row r="52" spans="1:11" ht="17.25" customHeight="1" x14ac:dyDescent="0.3">
      <c r="A52" s="8" t="s">
        <v>24</v>
      </c>
      <c r="B52" s="9" t="s">
        <v>25</v>
      </c>
      <c r="C52" s="10" t="s">
        <v>26</v>
      </c>
      <c r="D52" s="19">
        <v>45135</v>
      </c>
      <c r="E52" s="20">
        <v>0.50170138888888904</v>
      </c>
      <c r="F52" s="20">
        <v>0.65387731481481504</v>
      </c>
      <c r="G52" s="14">
        <v>15</v>
      </c>
      <c r="H52" s="14">
        <v>0</v>
      </c>
      <c r="I52" s="12">
        <f>SUM(F52-E52)</f>
        <v>0.15217592592592599</v>
      </c>
      <c r="J52" s="13"/>
      <c r="K52" s="9"/>
    </row>
    <row r="53" spans="1:11" ht="17.25" customHeight="1" x14ac:dyDescent="0.3">
      <c r="A53" s="8" t="s">
        <v>24</v>
      </c>
      <c r="B53" s="9" t="s">
        <v>25</v>
      </c>
      <c r="C53" s="10" t="s">
        <v>26</v>
      </c>
      <c r="D53" s="19">
        <v>45140</v>
      </c>
      <c r="E53" s="20">
        <v>0.33487268518518498</v>
      </c>
      <c r="F53" s="20">
        <v>0.48546296296296299</v>
      </c>
      <c r="G53" s="8">
        <v>10</v>
      </c>
      <c r="H53" s="8">
        <v>3</v>
      </c>
      <c r="I53" s="12">
        <f>SUM(F53-E53)</f>
        <v>0.150590277777778</v>
      </c>
      <c r="J53" s="13"/>
      <c r="K53" s="9"/>
    </row>
    <row r="54" spans="1:11" ht="17.25" customHeight="1" x14ac:dyDescent="0.3">
      <c r="A54" s="8" t="s">
        <v>24</v>
      </c>
      <c r="B54" s="9" t="s">
        <v>25</v>
      </c>
      <c r="C54" s="10" t="s">
        <v>26</v>
      </c>
      <c r="D54" s="19">
        <v>45142</v>
      </c>
      <c r="E54" s="20">
        <v>0.50657407407407395</v>
      </c>
      <c r="F54" s="20">
        <v>0.64803240740740697</v>
      </c>
      <c r="G54" s="8">
        <v>11</v>
      </c>
      <c r="H54" s="8">
        <v>3</v>
      </c>
      <c r="I54" s="12">
        <f>SUM(F54-E54)</f>
        <v>0.14145833333333302</v>
      </c>
      <c r="J54" s="13"/>
      <c r="K54" s="9"/>
    </row>
    <row r="55" spans="1:11" ht="17.25" customHeight="1" x14ac:dyDescent="0.3">
      <c r="A55" s="15" t="s">
        <v>24</v>
      </c>
      <c r="B55" s="9" t="s">
        <v>25</v>
      </c>
      <c r="C55" s="10" t="s">
        <v>26</v>
      </c>
      <c r="D55" s="19">
        <v>45133</v>
      </c>
      <c r="E55" s="20">
        <v>0.33804398148148201</v>
      </c>
      <c r="F55" s="20">
        <v>0.48501157407407403</v>
      </c>
      <c r="G55" s="14">
        <v>10</v>
      </c>
      <c r="H55" s="14">
        <v>1</v>
      </c>
      <c r="I55" s="12">
        <f>SUM(F55-E55)</f>
        <v>0.14696759259259201</v>
      </c>
      <c r="J55" s="13"/>
      <c r="K55" s="9"/>
    </row>
    <row r="56" spans="1:11" ht="17.25" customHeight="1" x14ac:dyDescent="0.3">
      <c r="A56" s="15" t="s">
        <v>24</v>
      </c>
      <c r="B56" s="9" t="s">
        <v>25</v>
      </c>
      <c r="C56" s="10" t="s">
        <v>26</v>
      </c>
      <c r="D56" s="19">
        <v>45147</v>
      </c>
      <c r="E56" s="20">
        <v>0.33473379629629602</v>
      </c>
      <c r="F56" s="20">
        <v>0.46162037037037001</v>
      </c>
      <c r="G56" s="14">
        <v>12</v>
      </c>
      <c r="H56" s="14">
        <v>2</v>
      </c>
      <c r="I56" s="12">
        <f>SUM(F56-E56)</f>
        <v>0.126886574074074</v>
      </c>
      <c r="J56" s="13"/>
      <c r="K56" s="9"/>
    </row>
    <row r="57" spans="1:11" ht="17.25" customHeight="1" x14ac:dyDescent="0.3">
      <c r="A57" s="8" t="s">
        <v>27</v>
      </c>
      <c r="B57" s="9" t="s">
        <v>28</v>
      </c>
      <c r="C57" s="10" t="s">
        <v>26</v>
      </c>
      <c r="D57" s="19">
        <v>45118</v>
      </c>
      <c r="E57" s="20">
        <v>0.33750000000000002</v>
      </c>
      <c r="F57" s="20">
        <v>0.48568287037037</v>
      </c>
      <c r="G57" s="14">
        <v>12</v>
      </c>
      <c r="H57" s="14">
        <v>3</v>
      </c>
      <c r="I57" s="12">
        <f>SUM(F57-E57)</f>
        <v>0.14818287037036998</v>
      </c>
      <c r="J57" s="13"/>
      <c r="K57" s="9"/>
    </row>
    <row r="58" spans="1:11" ht="17.25" customHeight="1" x14ac:dyDescent="0.3">
      <c r="A58" s="8" t="s">
        <v>27</v>
      </c>
      <c r="B58" s="9" t="s">
        <v>28</v>
      </c>
      <c r="C58" s="10" t="s">
        <v>26</v>
      </c>
      <c r="D58" s="19">
        <v>45118</v>
      </c>
      <c r="E58" s="20">
        <v>0.66874999999999996</v>
      </c>
      <c r="F58" s="20">
        <v>0.80863425925925903</v>
      </c>
      <c r="G58" s="14">
        <v>12</v>
      </c>
      <c r="H58" s="13">
        <v>2</v>
      </c>
      <c r="I58" s="12">
        <f>SUM(F58-E58)</f>
        <v>0.13988425925925907</v>
      </c>
      <c r="J58" s="13"/>
      <c r="K58" s="9"/>
    </row>
    <row r="59" spans="1:11" ht="17.25" customHeight="1" x14ac:dyDescent="0.3">
      <c r="A59" s="8" t="s">
        <v>27</v>
      </c>
      <c r="B59" s="9" t="s">
        <v>28</v>
      </c>
      <c r="C59" s="10" t="s">
        <v>26</v>
      </c>
      <c r="D59" s="19">
        <v>45119</v>
      </c>
      <c r="E59" s="20">
        <v>0.33931712962963001</v>
      </c>
      <c r="F59" s="20">
        <v>0.48174768518518502</v>
      </c>
      <c r="G59" s="14">
        <v>12</v>
      </c>
      <c r="H59" s="14">
        <v>1</v>
      </c>
      <c r="I59" s="12">
        <f>SUM(F59-E59)</f>
        <v>0.14243055555555501</v>
      </c>
      <c r="J59" s="13"/>
      <c r="K59" s="9"/>
    </row>
    <row r="60" spans="1:11" ht="17.25" customHeight="1" x14ac:dyDescent="0.3">
      <c r="A60" s="15" t="s">
        <v>27</v>
      </c>
      <c r="B60" s="9" t="s">
        <v>28</v>
      </c>
      <c r="C60" s="10" t="s">
        <v>26</v>
      </c>
      <c r="D60" s="19">
        <v>45121</v>
      </c>
      <c r="E60" s="20">
        <v>0.337210648148148</v>
      </c>
      <c r="F60" s="20">
        <v>0.48454861111111103</v>
      </c>
      <c r="G60" s="14">
        <v>12</v>
      </c>
      <c r="H60" s="14">
        <v>4</v>
      </c>
      <c r="I60" s="12">
        <f>SUM(F60-E60)</f>
        <v>0.14733796296296303</v>
      </c>
      <c r="J60" s="13"/>
      <c r="K60" s="9"/>
    </row>
    <row r="61" spans="1:11" ht="17.25" customHeight="1" x14ac:dyDescent="0.3">
      <c r="A61" s="15" t="s">
        <v>27</v>
      </c>
      <c r="B61" s="9" t="s">
        <v>28</v>
      </c>
      <c r="C61" s="10" t="s">
        <v>26</v>
      </c>
      <c r="D61" s="19">
        <v>45125</v>
      </c>
      <c r="E61" s="20">
        <v>0.33854166666666702</v>
      </c>
      <c r="F61" s="20">
        <v>0.48072916666666698</v>
      </c>
      <c r="G61" s="14">
        <v>13</v>
      </c>
      <c r="H61" s="14">
        <v>3</v>
      </c>
      <c r="I61" s="12">
        <f>SUM(F61-E61)</f>
        <v>0.14218749999999997</v>
      </c>
      <c r="J61" s="13"/>
      <c r="K61" s="9"/>
    </row>
    <row r="62" spans="1:11" ht="17.25" customHeight="1" x14ac:dyDescent="0.3">
      <c r="A62" s="15" t="s">
        <v>27</v>
      </c>
      <c r="B62" s="9" t="s">
        <v>28</v>
      </c>
      <c r="C62" s="10" t="s">
        <v>26</v>
      </c>
      <c r="D62" s="19">
        <v>45125</v>
      </c>
      <c r="E62" s="20">
        <v>0.665949074074074</v>
      </c>
      <c r="F62" s="20">
        <v>0.81708333333333305</v>
      </c>
      <c r="G62" s="14">
        <v>13</v>
      </c>
      <c r="H62" s="14">
        <v>2</v>
      </c>
      <c r="I62" s="12">
        <f>SUM(F62-E62)</f>
        <v>0.15113425925925905</v>
      </c>
      <c r="J62" s="13"/>
      <c r="K62" s="9"/>
    </row>
    <row r="63" spans="1:11" ht="17.25" customHeight="1" x14ac:dyDescent="0.3">
      <c r="A63" s="8" t="s">
        <v>27</v>
      </c>
      <c r="B63" s="9" t="s">
        <v>28</v>
      </c>
      <c r="C63" s="10" t="s">
        <v>26</v>
      </c>
      <c r="D63" s="19">
        <v>45126</v>
      </c>
      <c r="E63" s="20">
        <v>0.337858796296296</v>
      </c>
      <c r="F63" s="20">
        <v>0.47982638888888901</v>
      </c>
      <c r="G63" s="14">
        <v>13</v>
      </c>
      <c r="H63" s="14">
        <v>1</v>
      </c>
      <c r="I63" s="12">
        <f>SUM(F63-E63)</f>
        <v>0.14196759259259301</v>
      </c>
      <c r="J63" s="13"/>
      <c r="K63" s="9"/>
    </row>
    <row r="64" spans="1:11" ht="17.25" customHeight="1" x14ac:dyDescent="0.3">
      <c r="A64" s="15" t="s">
        <v>27</v>
      </c>
      <c r="B64" s="9" t="s">
        <v>28</v>
      </c>
      <c r="C64" s="10" t="s">
        <v>26</v>
      </c>
      <c r="D64" s="19">
        <v>45132</v>
      </c>
      <c r="E64" s="20">
        <v>0.34178240740740701</v>
      </c>
      <c r="F64" s="20">
        <v>0.48758101851851898</v>
      </c>
      <c r="G64" s="14">
        <v>12</v>
      </c>
      <c r="H64" s="14">
        <v>3</v>
      </c>
      <c r="I64" s="12">
        <f>SUM(F64-E64)</f>
        <v>0.14579861111111198</v>
      </c>
      <c r="J64" s="13"/>
      <c r="K64" s="9"/>
    </row>
    <row r="65" spans="1:11" ht="17.25" customHeight="1" x14ac:dyDescent="0.3">
      <c r="A65" s="15" t="s">
        <v>27</v>
      </c>
      <c r="B65" s="9" t="s">
        <v>28</v>
      </c>
      <c r="C65" s="10" t="s">
        <v>26</v>
      </c>
      <c r="D65" s="19">
        <v>45132</v>
      </c>
      <c r="E65" s="20">
        <v>0.66839120370370397</v>
      </c>
      <c r="F65" s="20">
        <v>0.80180555555555599</v>
      </c>
      <c r="G65" s="14">
        <v>11</v>
      </c>
      <c r="H65" s="14">
        <v>3</v>
      </c>
      <c r="I65" s="12">
        <f>SUM(F65-E65)</f>
        <v>0.13341435185185202</v>
      </c>
      <c r="J65" s="13"/>
      <c r="K65" s="9"/>
    </row>
    <row r="66" spans="1:11" ht="17.25" customHeight="1" x14ac:dyDescent="0.3">
      <c r="A66" s="15" t="s">
        <v>27</v>
      </c>
      <c r="B66" s="9" t="s">
        <v>28</v>
      </c>
      <c r="C66" s="10" t="s">
        <v>26</v>
      </c>
      <c r="D66" s="19">
        <v>45139</v>
      </c>
      <c r="E66" s="20">
        <v>0.34240740740740699</v>
      </c>
      <c r="F66" s="20">
        <v>0.49356481481481501</v>
      </c>
      <c r="G66" s="13">
        <v>11</v>
      </c>
      <c r="H66" s="13">
        <v>5</v>
      </c>
      <c r="I66" s="12">
        <f>SUM(F66-E66)</f>
        <v>0.15115740740740802</v>
      </c>
      <c r="J66" s="13"/>
      <c r="K66" s="9"/>
    </row>
    <row r="67" spans="1:11" ht="17.25" customHeight="1" x14ac:dyDescent="0.3">
      <c r="A67" s="15" t="s">
        <v>27</v>
      </c>
      <c r="B67" s="9" t="s">
        <v>28</v>
      </c>
      <c r="C67" s="10" t="s">
        <v>26</v>
      </c>
      <c r="D67" s="19">
        <v>45139</v>
      </c>
      <c r="E67" s="20">
        <v>0.66685185185185203</v>
      </c>
      <c r="F67" s="20">
        <v>0.80770833333333303</v>
      </c>
      <c r="G67" s="14">
        <v>11</v>
      </c>
      <c r="H67" s="14">
        <v>4</v>
      </c>
      <c r="I67" s="12">
        <f>SUM(F67-E67)</f>
        <v>0.140856481481481</v>
      </c>
      <c r="J67" s="13"/>
      <c r="K67" s="9"/>
    </row>
    <row r="68" spans="1:11" ht="17.25" customHeight="1" x14ac:dyDescent="0.3">
      <c r="A68" s="8" t="s">
        <v>27</v>
      </c>
      <c r="B68" s="9" t="s">
        <v>28</v>
      </c>
      <c r="C68" s="10" t="s">
        <v>26</v>
      </c>
      <c r="D68" s="19">
        <v>45140</v>
      </c>
      <c r="E68" s="20">
        <v>0.33887731481481498</v>
      </c>
      <c r="F68" s="20">
        <v>0.48880787037036999</v>
      </c>
      <c r="G68" s="8">
        <v>11</v>
      </c>
      <c r="H68" s="8">
        <v>5</v>
      </c>
      <c r="I68" s="12">
        <f>SUM(F68-E68)</f>
        <v>0.14993055555555501</v>
      </c>
      <c r="J68" s="13"/>
      <c r="K68" s="9"/>
    </row>
    <row r="69" spans="1:11" ht="17.25" customHeight="1" x14ac:dyDescent="0.3">
      <c r="A69" s="15" t="s">
        <v>27</v>
      </c>
      <c r="B69" s="9" t="s">
        <v>28</v>
      </c>
      <c r="C69" s="10" t="s">
        <v>26</v>
      </c>
      <c r="D69" s="19">
        <v>45146</v>
      </c>
      <c r="E69" s="20">
        <v>0.34292824074074102</v>
      </c>
      <c r="F69" s="20">
        <v>0.491377314814815</v>
      </c>
      <c r="G69" s="14">
        <v>13</v>
      </c>
      <c r="H69" s="14">
        <v>2</v>
      </c>
      <c r="I69" s="12">
        <f>SUM(F69-E69)</f>
        <v>0.14844907407407398</v>
      </c>
      <c r="J69" s="13"/>
      <c r="K69" s="9"/>
    </row>
    <row r="70" spans="1:11" ht="17.25" customHeight="1" x14ac:dyDescent="0.3">
      <c r="A70" s="8" t="s">
        <v>27</v>
      </c>
      <c r="B70" s="9" t="s">
        <v>28</v>
      </c>
      <c r="C70" s="10" t="s">
        <v>26</v>
      </c>
      <c r="D70" s="11">
        <v>45146</v>
      </c>
      <c r="E70" s="16">
        <v>0.67347222222222203</v>
      </c>
      <c r="F70" s="16">
        <v>0.80533564814814795</v>
      </c>
      <c r="G70" s="13">
        <v>13</v>
      </c>
      <c r="H70" s="13">
        <v>0</v>
      </c>
      <c r="I70" s="12">
        <f>SUM(F70-E70)</f>
        <v>0.13186342592592593</v>
      </c>
      <c r="J70" s="13"/>
      <c r="K70" s="9"/>
    </row>
    <row r="71" spans="1:11" ht="17.25" customHeight="1" x14ac:dyDescent="0.3">
      <c r="A71" s="15" t="s">
        <v>27</v>
      </c>
      <c r="B71" s="9" t="s">
        <v>28</v>
      </c>
      <c r="C71" s="10" t="s">
        <v>26</v>
      </c>
      <c r="D71" s="11">
        <v>45147</v>
      </c>
      <c r="E71" s="16">
        <v>0.33516203703703701</v>
      </c>
      <c r="F71" s="16">
        <v>0.48788194444444399</v>
      </c>
      <c r="G71" s="13">
        <v>14</v>
      </c>
      <c r="H71" s="13">
        <v>2</v>
      </c>
      <c r="I71" s="12">
        <f>SUM(F71-E71)</f>
        <v>0.15271990740740699</v>
      </c>
      <c r="J71" s="13"/>
      <c r="K71" s="9"/>
    </row>
    <row r="72" spans="1:11" ht="17.25" customHeight="1" x14ac:dyDescent="0.3">
      <c r="A72" s="15" t="s">
        <v>29</v>
      </c>
      <c r="B72" s="9" t="s">
        <v>30</v>
      </c>
      <c r="C72" s="10" t="s">
        <v>26</v>
      </c>
      <c r="D72" s="19">
        <v>45118</v>
      </c>
      <c r="E72" s="20">
        <v>0.51067129629629604</v>
      </c>
      <c r="F72" s="20">
        <v>0.66078703703703701</v>
      </c>
      <c r="G72" s="13">
        <v>12</v>
      </c>
      <c r="H72" s="14">
        <v>2</v>
      </c>
      <c r="I72" s="12">
        <f>SUM(F72-E72)</f>
        <v>0.15011574074074097</v>
      </c>
      <c r="J72" s="13"/>
      <c r="K72" s="9"/>
    </row>
    <row r="73" spans="1:11" ht="17.25" customHeight="1" x14ac:dyDescent="0.3">
      <c r="A73" s="8" t="s">
        <v>29</v>
      </c>
      <c r="B73" s="9" t="s">
        <v>30</v>
      </c>
      <c r="C73" s="10" t="s">
        <v>26</v>
      </c>
      <c r="D73" s="11">
        <v>45120</v>
      </c>
      <c r="E73" s="16">
        <v>0.67677083333333299</v>
      </c>
      <c r="F73" s="16">
        <v>0.825081018518519</v>
      </c>
      <c r="G73" s="13">
        <v>12</v>
      </c>
      <c r="H73" s="13">
        <v>2</v>
      </c>
      <c r="I73" s="12">
        <f>SUM(F73-E73)</f>
        <v>0.14831018518518602</v>
      </c>
      <c r="J73" s="13"/>
      <c r="K73" s="9"/>
    </row>
    <row r="74" spans="1:11" ht="17.25" customHeight="1" x14ac:dyDescent="0.3">
      <c r="A74" s="8" t="s">
        <v>29</v>
      </c>
      <c r="B74" s="9" t="s">
        <v>30</v>
      </c>
      <c r="C74" s="10" t="s">
        <v>26</v>
      </c>
      <c r="D74" s="19">
        <v>45132</v>
      </c>
      <c r="E74" s="20">
        <v>0.50068287037036996</v>
      </c>
      <c r="F74" s="20">
        <v>0.65046296296296302</v>
      </c>
      <c r="G74" s="8">
        <v>14</v>
      </c>
      <c r="H74" s="8">
        <v>0</v>
      </c>
      <c r="I74" s="12">
        <f>SUM(F74-E74)</f>
        <v>0.14978009259259306</v>
      </c>
      <c r="J74" s="13"/>
      <c r="K74" s="9"/>
    </row>
    <row r="75" spans="1:11" ht="17.25" customHeight="1" x14ac:dyDescent="0.3">
      <c r="A75" s="15" t="s">
        <v>29</v>
      </c>
      <c r="B75" s="9" t="s">
        <v>30</v>
      </c>
      <c r="C75" s="10" t="s">
        <v>26</v>
      </c>
      <c r="D75" s="19">
        <v>45134</v>
      </c>
      <c r="E75" s="20">
        <v>0.68635416666666704</v>
      </c>
      <c r="F75" s="20">
        <v>0.81045138888888901</v>
      </c>
      <c r="G75" s="14">
        <v>10</v>
      </c>
      <c r="H75" s="14">
        <v>2</v>
      </c>
      <c r="I75" s="12">
        <f>SUM(F75-E75)</f>
        <v>0.12409722222222197</v>
      </c>
      <c r="J75" s="13"/>
      <c r="K75" s="9"/>
    </row>
    <row r="76" spans="1:11" ht="17.25" customHeight="1" x14ac:dyDescent="0.3">
      <c r="A76" s="15" t="s">
        <v>29</v>
      </c>
      <c r="B76" s="9" t="s">
        <v>30</v>
      </c>
      <c r="C76" s="10" t="s">
        <v>26</v>
      </c>
      <c r="D76" s="19">
        <v>45139</v>
      </c>
      <c r="E76" s="20">
        <v>0.517743055555556</v>
      </c>
      <c r="F76" s="20">
        <v>0.65185185185185202</v>
      </c>
      <c r="G76" s="14">
        <v>12</v>
      </c>
      <c r="H76" s="14">
        <v>3</v>
      </c>
      <c r="I76" s="12">
        <f>SUM(F76-E76)</f>
        <v>0.13410879629629602</v>
      </c>
      <c r="J76" s="13"/>
      <c r="K76" s="9"/>
    </row>
    <row r="77" spans="1:11" ht="17.25" customHeight="1" x14ac:dyDescent="0.3">
      <c r="A77" s="15" t="s">
        <v>29</v>
      </c>
      <c r="B77" s="9" t="s">
        <v>30</v>
      </c>
      <c r="C77" s="10" t="s">
        <v>26</v>
      </c>
      <c r="D77" s="19">
        <v>45141</v>
      </c>
      <c r="E77" s="20">
        <v>0.68609953703703697</v>
      </c>
      <c r="F77" s="20">
        <v>0.81452546296296302</v>
      </c>
      <c r="G77" s="13">
        <v>14</v>
      </c>
      <c r="H77" s="13">
        <v>0</v>
      </c>
      <c r="I77" s="12">
        <f>SUM(F77-E77)</f>
        <v>0.12842592592592605</v>
      </c>
      <c r="J77" s="13"/>
      <c r="K77" s="9"/>
    </row>
    <row r="78" spans="1:11" ht="17.25" customHeight="1" x14ac:dyDescent="0.3">
      <c r="A78" s="15" t="s">
        <v>29</v>
      </c>
      <c r="B78" s="9" t="s">
        <v>30</v>
      </c>
      <c r="C78" s="10" t="s">
        <v>26</v>
      </c>
      <c r="D78" s="19">
        <v>45146</v>
      </c>
      <c r="E78" s="20">
        <v>0.53590277777777795</v>
      </c>
      <c r="F78" s="20">
        <v>0.65565972222222202</v>
      </c>
      <c r="G78" s="14">
        <v>12</v>
      </c>
      <c r="H78" s="14">
        <v>1</v>
      </c>
      <c r="I78" s="12">
        <f>SUM(F78-E78)</f>
        <v>0.11975694444444407</v>
      </c>
      <c r="J78" s="13"/>
      <c r="K78" s="9"/>
    </row>
    <row r="79" spans="1:11" ht="17.25" customHeight="1" x14ac:dyDescent="0.3">
      <c r="A79" s="15" t="s">
        <v>29</v>
      </c>
      <c r="B79" s="9" t="s">
        <v>30</v>
      </c>
      <c r="C79" s="10" t="s">
        <v>26</v>
      </c>
      <c r="D79" s="19">
        <v>45148</v>
      </c>
      <c r="E79" s="20">
        <v>0.68318287037036995</v>
      </c>
      <c r="F79" s="20">
        <v>0.81871527777777797</v>
      </c>
      <c r="G79" s="14">
        <v>13</v>
      </c>
      <c r="H79" s="14">
        <v>2</v>
      </c>
      <c r="I79" s="12">
        <f>SUM(F79-E79)</f>
        <v>0.13553240740740802</v>
      </c>
      <c r="J79" s="13"/>
      <c r="K79" s="9"/>
    </row>
    <row r="80" spans="1:11" ht="17.25" customHeight="1" x14ac:dyDescent="0.3">
      <c r="A80" s="15" t="s">
        <v>31</v>
      </c>
      <c r="B80" s="9" t="s">
        <v>32</v>
      </c>
      <c r="C80" s="10" t="s">
        <v>26</v>
      </c>
      <c r="D80" s="19">
        <v>45119</v>
      </c>
      <c r="E80" s="20">
        <v>0.66232638888888895</v>
      </c>
      <c r="F80" s="20">
        <v>0.814421296296296</v>
      </c>
      <c r="G80" s="13">
        <v>14</v>
      </c>
      <c r="H80" s="13">
        <v>1</v>
      </c>
      <c r="I80" s="12">
        <f>SUM(F80-E80)</f>
        <v>0.15209490740740705</v>
      </c>
      <c r="J80" s="13"/>
      <c r="K80" s="9"/>
    </row>
    <row r="81" spans="1:11" ht="17.25" customHeight="1" x14ac:dyDescent="0.3">
      <c r="A81" s="8" t="s">
        <v>31</v>
      </c>
      <c r="B81" s="9" t="s">
        <v>32</v>
      </c>
      <c r="C81" s="10" t="s">
        <v>26</v>
      </c>
      <c r="D81" s="19">
        <v>45120</v>
      </c>
      <c r="E81" s="20">
        <v>0.66218750000000004</v>
      </c>
      <c r="F81" s="20">
        <v>0.80771990740740696</v>
      </c>
      <c r="G81" s="14">
        <v>14</v>
      </c>
      <c r="H81" s="14">
        <v>1</v>
      </c>
      <c r="I81" s="12">
        <f>SUM(F81-E81)</f>
        <v>0.14553240740740692</v>
      </c>
      <c r="J81" s="13"/>
      <c r="K81" s="9"/>
    </row>
    <row r="82" spans="1:11" ht="17.25" customHeight="1" x14ac:dyDescent="0.3">
      <c r="A82" s="8" t="s">
        <v>31</v>
      </c>
      <c r="B82" s="9" t="s">
        <v>32</v>
      </c>
      <c r="C82" s="10" t="s">
        <v>26</v>
      </c>
      <c r="D82" s="19">
        <v>45126</v>
      </c>
      <c r="E82" s="20">
        <v>0.66280092592592599</v>
      </c>
      <c r="F82" s="20">
        <v>0.80819444444444499</v>
      </c>
      <c r="G82" s="14">
        <v>14</v>
      </c>
      <c r="H82" s="14">
        <v>2</v>
      </c>
      <c r="I82" s="12">
        <f>SUM(F82-E82)</f>
        <v>0.145393518518519</v>
      </c>
      <c r="J82" s="13"/>
      <c r="K82" s="9"/>
    </row>
    <row r="83" spans="1:11" ht="17.25" customHeight="1" x14ac:dyDescent="0.3">
      <c r="A83" s="8" t="s">
        <v>31</v>
      </c>
      <c r="B83" s="9" t="s">
        <v>32</v>
      </c>
      <c r="C83" s="10" t="s">
        <v>26</v>
      </c>
      <c r="D83" s="19">
        <v>45127</v>
      </c>
      <c r="E83" s="20">
        <v>0.66403935185185203</v>
      </c>
      <c r="F83" s="20">
        <v>0.80318287037036995</v>
      </c>
      <c r="G83" s="14">
        <v>9</v>
      </c>
      <c r="H83" s="14">
        <v>4</v>
      </c>
      <c r="I83" s="12">
        <f>SUM(F83-E83)</f>
        <v>0.13914351851851792</v>
      </c>
      <c r="J83" s="13"/>
      <c r="K83" s="9"/>
    </row>
    <row r="84" spans="1:11" ht="17.25" customHeight="1" x14ac:dyDescent="0.3">
      <c r="A84" s="15" t="s">
        <v>31</v>
      </c>
      <c r="B84" s="9" t="s">
        <v>32</v>
      </c>
      <c r="C84" s="10" t="s">
        <v>26</v>
      </c>
      <c r="D84" s="11">
        <v>45134</v>
      </c>
      <c r="E84" s="16">
        <v>0.65140046296296295</v>
      </c>
      <c r="F84" s="16">
        <v>0.797835648148148</v>
      </c>
      <c r="G84" s="13">
        <v>12</v>
      </c>
      <c r="H84" s="13">
        <v>2</v>
      </c>
      <c r="I84" s="12">
        <f>SUM(F84-E84)</f>
        <v>0.14643518518518506</v>
      </c>
      <c r="J84" s="13"/>
      <c r="K84" s="9"/>
    </row>
    <row r="85" spans="1:11" ht="17.25" customHeight="1" x14ac:dyDescent="0.3">
      <c r="A85" s="8" t="s">
        <v>31</v>
      </c>
      <c r="B85" s="9" t="s">
        <v>32</v>
      </c>
      <c r="C85" s="10" t="s">
        <v>26</v>
      </c>
      <c r="D85" s="19">
        <v>45140</v>
      </c>
      <c r="E85" s="20">
        <v>0.67266203703703698</v>
      </c>
      <c r="F85" s="20">
        <v>0.80653935185185199</v>
      </c>
      <c r="G85" s="14">
        <v>11</v>
      </c>
      <c r="H85" s="14">
        <v>3</v>
      </c>
      <c r="I85" s="12">
        <f>SUM(F85-E85)</f>
        <v>0.13387731481481502</v>
      </c>
      <c r="J85" s="13"/>
      <c r="K85" s="9"/>
    </row>
    <row r="86" spans="1:11" ht="17.25" customHeight="1" x14ac:dyDescent="0.3">
      <c r="A86" s="8" t="s">
        <v>31</v>
      </c>
      <c r="B86" s="9" t="s">
        <v>32</v>
      </c>
      <c r="C86" s="10" t="s">
        <v>26</v>
      </c>
      <c r="D86" s="19">
        <v>45141</v>
      </c>
      <c r="E86" s="20">
        <v>0.66100694444444397</v>
      </c>
      <c r="F86" s="20">
        <v>0.80810185185185202</v>
      </c>
      <c r="G86" s="14">
        <v>12</v>
      </c>
      <c r="H86" s="14">
        <v>2</v>
      </c>
      <c r="I86" s="12">
        <f>SUM(F86-E86)</f>
        <v>0.14709490740740805</v>
      </c>
      <c r="J86" s="13"/>
      <c r="K86" s="9"/>
    </row>
    <row r="87" spans="1:11" ht="17.25" customHeight="1" x14ac:dyDescent="0.3">
      <c r="A87" s="8" t="s">
        <v>31</v>
      </c>
      <c r="B87" s="9" t="s">
        <v>32</v>
      </c>
      <c r="C87" s="10" t="s">
        <v>26</v>
      </c>
      <c r="D87" s="19">
        <v>45133</v>
      </c>
      <c r="E87" s="20">
        <v>0.66181712962963002</v>
      </c>
      <c r="F87" s="20">
        <v>0.80962962962963003</v>
      </c>
      <c r="G87" s="14">
        <v>11</v>
      </c>
      <c r="H87" s="14">
        <v>4</v>
      </c>
      <c r="I87" s="12">
        <f>SUM(F87-E87)</f>
        <v>0.14781250000000001</v>
      </c>
      <c r="J87" s="13"/>
      <c r="K87" s="9"/>
    </row>
    <row r="88" spans="1:11" ht="17.25" customHeight="1" x14ac:dyDescent="0.3">
      <c r="A88" s="15" t="s">
        <v>31</v>
      </c>
      <c r="B88" s="9" t="s">
        <v>32</v>
      </c>
      <c r="C88" s="10" t="s">
        <v>26</v>
      </c>
      <c r="D88" s="11">
        <v>45147</v>
      </c>
      <c r="E88" s="16">
        <v>0.68009259259259303</v>
      </c>
      <c r="F88" s="16">
        <v>0.80453703703703705</v>
      </c>
      <c r="G88" s="13">
        <v>13</v>
      </c>
      <c r="H88" s="13">
        <v>1</v>
      </c>
      <c r="I88" s="12">
        <f>SUM(F88-E88)</f>
        <v>0.12444444444444402</v>
      </c>
      <c r="J88" s="13"/>
      <c r="K88" s="9"/>
    </row>
    <row r="89" spans="1:11" ht="17.25" customHeight="1" x14ac:dyDescent="0.3">
      <c r="A89" s="8" t="s">
        <v>31</v>
      </c>
      <c r="B89" s="9" t="s">
        <v>32</v>
      </c>
      <c r="C89" s="10" t="s">
        <v>26</v>
      </c>
      <c r="D89" s="19">
        <v>45148</v>
      </c>
      <c r="E89" s="20">
        <v>0.66579861111111105</v>
      </c>
      <c r="F89" s="20">
        <v>0.81910879629629596</v>
      </c>
      <c r="G89" s="14">
        <v>12</v>
      </c>
      <c r="H89" s="14">
        <v>4</v>
      </c>
      <c r="I89" s="12">
        <f>SUM(F89-E89)</f>
        <v>0.15331018518518491</v>
      </c>
      <c r="J89" s="13"/>
      <c r="K89" s="9"/>
    </row>
    <row r="90" spans="1:11" ht="17.25" customHeight="1" x14ac:dyDescent="0.3">
      <c r="A90" s="15" t="s">
        <v>33</v>
      </c>
      <c r="B90" s="9" t="s">
        <v>34</v>
      </c>
      <c r="C90" s="10" t="s">
        <v>26</v>
      </c>
      <c r="D90" s="11">
        <v>45119</v>
      </c>
      <c r="E90" s="16">
        <v>0.49530092592592601</v>
      </c>
      <c r="F90" s="16">
        <v>0.65177083333333297</v>
      </c>
      <c r="G90" s="13">
        <v>10</v>
      </c>
      <c r="H90" s="13">
        <v>3</v>
      </c>
      <c r="I90" s="12">
        <f>SUM(F90-E90)</f>
        <v>0.15646990740740696</v>
      </c>
      <c r="J90" s="13"/>
      <c r="K90" s="9"/>
    </row>
    <row r="91" spans="1:11" ht="17.25" customHeight="1" x14ac:dyDescent="0.3">
      <c r="A91" s="15" t="s">
        <v>33</v>
      </c>
      <c r="B91" s="9" t="s">
        <v>34</v>
      </c>
      <c r="C91" s="10" t="s">
        <v>26</v>
      </c>
      <c r="D91" s="19">
        <v>45120</v>
      </c>
      <c r="E91" s="20">
        <v>0.514467592592593</v>
      </c>
      <c r="F91" s="20">
        <v>0.66335648148148196</v>
      </c>
      <c r="G91" s="8">
        <v>12</v>
      </c>
      <c r="H91" s="8">
        <v>3</v>
      </c>
      <c r="I91" s="12">
        <f>SUM(F91-E91)</f>
        <v>0.14888888888888896</v>
      </c>
      <c r="J91" s="13"/>
      <c r="K91" s="9"/>
    </row>
    <row r="92" spans="1:11" ht="17.25" customHeight="1" x14ac:dyDescent="0.3">
      <c r="A92" s="15" t="s">
        <v>33</v>
      </c>
      <c r="B92" s="9" t="s">
        <v>34</v>
      </c>
      <c r="C92" s="10" t="s">
        <v>26</v>
      </c>
      <c r="D92" s="19">
        <v>45124</v>
      </c>
      <c r="E92" s="20">
        <v>0.52449074074074098</v>
      </c>
      <c r="F92" s="20">
        <v>0.68057870370370399</v>
      </c>
      <c r="G92" s="8">
        <v>11</v>
      </c>
      <c r="H92" s="8">
        <v>3</v>
      </c>
      <c r="I92" s="12">
        <f>SUM(F92-E92)</f>
        <v>0.15608796296296301</v>
      </c>
      <c r="J92" s="13"/>
      <c r="K92" s="9"/>
    </row>
    <row r="93" spans="1:11" ht="17.25" customHeight="1" x14ac:dyDescent="0.3">
      <c r="A93" s="15" t="s">
        <v>33</v>
      </c>
      <c r="B93" s="9" t="s">
        <v>34</v>
      </c>
      <c r="C93" s="10" t="s">
        <v>26</v>
      </c>
      <c r="D93" s="19">
        <v>45126</v>
      </c>
      <c r="E93" s="20">
        <v>0.50976851851851801</v>
      </c>
      <c r="F93" s="20">
        <v>0.64620370370370395</v>
      </c>
      <c r="G93" s="8">
        <v>11</v>
      </c>
      <c r="H93" s="8">
        <v>2</v>
      </c>
      <c r="I93" s="12">
        <f>SUM(F93-E93)</f>
        <v>0.13643518518518594</v>
      </c>
      <c r="J93" s="13"/>
      <c r="K93" s="9"/>
    </row>
    <row r="94" spans="1:11" ht="17.25" customHeight="1" x14ac:dyDescent="0.3">
      <c r="A94" s="15" t="s">
        <v>33</v>
      </c>
      <c r="B94" s="9" t="s">
        <v>34</v>
      </c>
      <c r="C94" s="10" t="s">
        <v>26</v>
      </c>
      <c r="D94" s="19">
        <v>45127</v>
      </c>
      <c r="E94" s="20">
        <v>0.51237268518518497</v>
      </c>
      <c r="F94" s="20">
        <v>0.652210648148148</v>
      </c>
      <c r="G94" s="8">
        <v>10</v>
      </c>
      <c r="H94" s="8">
        <v>4</v>
      </c>
      <c r="I94" s="12">
        <f>SUM(F94-E94)</f>
        <v>0.13983796296296302</v>
      </c>
      <c r="J94" s="13"/>
      <c r="K94" s="9"/>
    </row>
    <row r="95" spans="1:11" ht="17.25" customHeight="1" x14ac:dyDescent="0.3">
      <c r="A95" s="8" t="s">
        <v>33</v>
      </c>
      <c r="B95" s="9" t="s">
        <v>34</v>
      </c>
      <c r="C95" s="10" t="s">
        <v>26</v>
      </c>
      <c r="D95" s="19">
        <v>45131</v>
      </c>
      <c r="E95" s="20">
        <v>0.53945601851851899</v>
      </c>
      <c r="F95" s="20">
        <v>0.69334490740740795</v>
      </c>
      <c r="G95" s="14">
        <v>12</v>
      </c>
      <c r="H95" s="14">
        <v>3</v>
      </c>
      <c r="I95" s="12">
        <f>SUM(F95-E95)</f>
        <v>0.15388888888888896</v>
      </c>
      <c r="J95" s="13"/>
      <c r="K95" s="9"/>
    </row>
    <row r="96" spans="1:11" ht="17.25" customHeight="1" x14ac:dyDescent="0.3">
      <c r="A96" s="8" t="s">
        <v>33</v>
      </c>
      <c r="B96" s="9" t="s">
        <v>34</v>
      </c>
      <c r="C96" s="10" t="s">
        <v>26</v>
      </c>
      <c r="D96" s="19">
        <v>45138</v>
      </c>
      <c r="E96" s="20">
        <v>0.53550925925925896</v>
      </c>
      <c r="F96" s="20">
        <v>0.69383101851851903</v>
      </c>
      <c r="G96" s="14">
        <v>11</v>
      </c>
      <c r="H96" s="14">
        <v>5</v>
      </c>
      <c r="I96" s="12">
        <f>SUM(F96-E96)</f>
        <v>0.15832175925926006</v>
      </c>
      <c r="J96" s="13"/>
      <c r="K96" s="9"/>
    </row>
    <row r="97" spans="1:11" ht="17.25" customHeight="1" x14ac:dyDescent="0.3">
      <c r="A97" s="15" t="s">
        <v>33</v>
      </c>
      <c r="B97" s="9" t="s">
        <v>34</v>
      </c>
      <c r="C97" s="10" t="s">
        <v>26</v>
      </c>
      <c r="D97" s="19">
        <v>45140</v>
      </c>
      <c r="E97" s="20">
        <v>0.51582175925925899</v>
      </c>
      <c r="F97" s="20">
        <v>0.66516203703703702</v>
      </c>
      <c r="G97" s="14">
        <v>11</v>
      </c>
      <c r="H97" s="14">
        <v>3</v>
      </c>
      <c r="I97" s="12">
        <f>SUM(F97-E97)</f>
        <v>0.14934027777777803</v>
      </c>
      <c r="J97" s="13"/>
      <c r="K97" s="9"/>
    </row>
    <row r="98" spans="1:11" ht="17.25" customHeight="1" x14ac:dyDescent="0.3">
      <c r="A98" s="15" t="s">
        <v>33</v>
      </c>
      <c r="B98" s="9" t="s">
        <v>34</v>
      </c>
      <c r="C98" s="10" t="s">
        <v>26</v>
      </c>
      <c r="D98" s="19">
        <v>45141</v>
      </c>
      <c r="E98" s="20">
        <v>0.50960648148148102</v>
      </c>
      <c r="F98" s="20">
        <v>0.65662037037037002</v>
      </c>
      <c r="G98" s="14">
        <v>15</v>
      </c>
      <c r="H98" s="14">
        <v>1</v>
      </c>
      <c r="I98" s="12">
        <f>SUM(F98-E98)</f>
        <v>0.147013888888889</v>
      </c>
      <c r="J98" s="13"/>
      <c r="K98" s="9"/>
    </row>
    <row r="99" spans="1:11" ht="17.25" customHeight="1" x14ac:dyDescent="0.3">
      <c r="A99" s="8" t="s">
        <v>35</v>
      </c>
      <c r="B99" s="9" t="s">
        <v>36</v>
      </c>
      <c r="C99" s="10" t="s">
        <v>37</v>
      </c>
      <c r="D99" s="19">
        <v>45119</v>
      </c>
      <c r="E99" s="20">
        <v>0.67042824074074103</v>
      </c>
      <c r="F99" s="20">
        <v>0.80861111111111095</v>
      </c>
      <c r="G99" s="14">
        <v>12</v>
      </c>
      <c r="H99" s="14">
        <v>1</v>
      </c>
      <c r="I99" s="12">
        <f>SUM(F99-E99)</f>
        <v>0.13818287037036991</v>
      </c>
      <c r="J99" s="13"/>
      <c r="K99" s="9"/>
    </row>
    <row r="100" spans="1:11" ht="17.25" customHeight="1" x14ac:dyDescent="0.3">
      <c r="A100" s="8" t="s">
        <v>35</v>
      </c>
      <c r="B100" s="9" t="s">
        <v>36</v>
      </c>
      <c r="C100" s="10" t="s">
        <v>37</v>
      </c>
      <c r="D100" s="19">
        <v>45120</v>
      </c>
      <c r="E100" s="20">
        <v>0.64053240740740702</v>
      </c>
      <c r="F100" s="20">
        <v>0.82872685185185202</v>
      </c>
      <c r="G100" s="8">
        <v>8</v>
      </c>
      <c r="H100" s="8">
        <v>0</v>
      </c>
      <c r="I100" s="12">
        <f>SUM(F100-E100)</f>
        <v>0.188194444444445</v>
      </c>
      <c r="J100" s="13"/>
      <c r="K100" s="9"/>
    </row>
    <row r="101" spans="1:11" ht="17.25" customHeight="1" x14ac:dyDescent="0.3">
      <c r="A101" s="15" t="s">
        <v>35</v>
      </c>
      <c r="B101" s="9" t="s">
        <v>36</v>
      </c>
      <c r="C101" s="10" t="s">
        <v>37</v>
      </c>
      <c r="D101" s="11">
        <v>45126</v>
      </c>
      <c r="E101" s="16">
        <v>0.679953703703704</v>
      </c>
      <c r="F101" s="16">
        <v>0.8253125</v>
      </c>
      <c r="G101" s="13">
        <v>12</v>
      </c>
      <c r="H101" s="13">
        <v>2</v>
      </c>
      <c r="I101" s="12">
        <f>SUM(F101-E101)</f>
        <v>0.145358796296296</v>
      </c>
      <c r="J101" s="13"/>
      <c r="K101" s="9"/>
    </row>
    <row r="102" spans="1:11" ht="17.25" customHeight="1" x14ac:dyDescent="0.3">
      <c r="A102" s="15" t="s">
        <v>35</v>
      </c>
      <c r="B102" s="9" t="s">
        <v>36</v>
      </c>
      <c r="C102" s="10" t="s">
        <v>37</v>
      </c>
      <c r="D102" s="11">
        <v>45127</v>
      </c>
      <c r="E102" s="16">
        <v>0.68260416666666701</v>
      </c>
      <c r="F102" s="16">
        <v>0.83003472222222197</v>
      </c>
      <c r="G102" s="13">
        <v>11</v>
      </c>
      <c r="H102" s="13">
        <v>2</v>
      </c>
      <c r="I102" s="12">
        <f>SUM(F102-E102)</f>
        <v>0.14743055555555495</v>
      </c>
      <c r="J102" s="13"/>
      <c r="K102" s="9"/>
    </row>
    <row r="103" spans="1:11" ht="17.25" customHeight="1" x14ac:dyDescent="0.3">
      <c r="A103" s="8" t="s">
        <v>35</v>
      </c>
      <c r="B103" s="9" t="s">
        <v>36</v>
      </c>
      <c r="C103" s="10" t="s">
        <v>37</v>
      </c>
      <c r="D103" s="19">
        <v>45134</v>
      </c>
      <c r="E103" s="20">
        <v>0.67537037037036995</v>
      </c>
      <c r="F103" s="20">
        <v>0.81996527777777795</v>
      </c>
      <c r="G103" s="14">
        <v>14</v>
      </c>
      <c r="H103" s="14">
        <v>0</v>
      </c>
      <c r="I103" s="12">
        <f>SUM(F103-E103)</f>
        <v>0.14459490740740799</v>
      </c>
      <c r="J103" s="13"/>
      <c r="K103" s="9"/>
    </row>
    <row r="104" spans="1:11" ht="17.25" customHeight="1" x14ac:dyDescent="0.3">
      <c r="A104" s="8" t="s">
        <v>35</v>
      </c>
      <c r="B104" s="9" t="s">
        <v>36</v>
      </c>
      <c r="C104" s="10" t="s">
        <v>37</v>
      </c>
      <c r="D104" s="19">
        <v>45138</v>
      </c>
      <c r="E104" s="20">
        <v>0.35099537037036999</v>
      </c>
      <c r="F104" s="20">
        <v>0.49704861111111098</v>
      </c>
      <c r="G104" s="8">
        <v>10</v>
      </c>
      <c r="H104" s="8">
        <v>2</v>
      </c>
      <c r="I104" s="12">
        <f>SUM(F104-E104)</f>
        <v>0.146053240740741</v>
      </c>
      <c r="J104" s="13"/>
      <c r="K104" s="9"/>
    </row>
    <row r="105" spans="1:11" ht="17.25" customHeight="1" x14ac:dyDescent="0.3">
      <c r="A105" s="8" t="s">
        <v>35</v>
      </c>
      <c r="B105" s="9" t="s">
        <v>36</v>
      </c>
      <c r="C105" s="10" t="s">
        <v>37</v>
      </c>
      <c r="D105" s="19">
        <v>45140</v>
      </c>
      <c r="E105" s="20">
        <v>0.66619212962963004</v>
      </c>
      <c r="F105" s="20">
        <v>0.827858796296296</v>
      </c>
      <c r="G105" s="14">
        <v>12</v>
      </c>
      <c r="H105" s="14">
        <v>2</v>
      </c>
      <c r="I105" s="12">
        <f>SUM(F105-E105)</f>
        <v>0.16166666666666596</v>
      </c>
      <c r="J105" s="13"/>
      <c r="K105" s="9"/>
    </row>
    <row r="106" spans="1:11" ht="17.25" customHeight="1" x14ac:dyDescent="0.3">
      <c r="A106" s="8" t="s">
        <v>35</v>
      </c>
      <c r="B106" s="9" t="s">
        <v>36</v>
      </c>
      <c r="C106" s="10" t="s">
        <v>37</v>
      </c>
      <c r="D106" s="19">
        <v>45141</v>
      </c>
      <c r="E106" s="20">
        <v>0.67121527777777801</v>
      </c>
      <c r="F106" s="20">
        <v>0.83077546296296301</v>
      </c>
      <c r="G106" s="14">
        <v>11</v>
      </c>
      <c r="H106" s="14">
        <v>0</v>
      </c>
      <c r="I106" s="12">
        <f>SUM(F106-E106)</f>
        <v>0.159560185185185</v>
      </c>
      <c r="J106" s="13"/>
      <c r="K106" s="9"/>
    </row>
    <row r="107" spans="1:11" ht="17.25" customHeight="1" x14ac:dyDescent="0.3">
      <c r="A107" s="15" t="s">
        <v>35</v>
      </c>
      <c r="B107" s="9" t="s">
        <v>36</v>
      </c>
      <c r="C107" s="10" t="s">
        <v>37</v>
      </c>
      <c r="D107" s="19">
        <v>45147</v>
      </c>
      <c r="E107" s="20">
        <v>0.66226851851851898</v>
      </c>
      <c r="F107" s="20">
        <v>0.82638888888888895</v>
      </c>
      <c r="G107" s="13">
        <v>12</v>
      </c>
      <c r="H107" s="13">
        <v>4</v>
      </c>
      <c r="I107" s="12">
        <f>SUM(F107-E107)</f>
        <v>0.16412037037036997</v>
      </c>
      <c r="J107" s="13"/>
      <c r="K107" s="9"/>
    </row>
    <row r="108" spans="1:11" ht="17.25" customHeight="1" x14ac:dyDescent="0.3">
      <c r="A108" s="15" t="s">
        <v>35</v>
      </c>
      <c r="B108" s="9" t="s">
        <v>36</v>
      </c>
      <c r="C108" s="10" t="s">
        <v>37</v>
      </c>
      <c r="D108" s="19">
        <v>45148</v>
      </c>
      <c r="E108" s="20">
        <v>0.67722222222222195</v>
      </c>
      <c r="F108" s="20">
        <v>0.81623842592592599</v>
      </c>
      <c r="G108" s="14">
        <v>8</v>
      </c>
      <c r="H108" s="14">
        <v>0</v>
      </c>
      <c r="I108" s="12">
        <f>SUM(F108-E108)</f>
        <v>0.13901620370370404</v>
      </c>
      <c r="J108" s="13"/>
      <c r="K108" s="9"/>
    </row>
    <row r="109" spans="1:11" ht="17.25" customHeight="1" x14ac:dyDescent="0.3">
      <c r="A109" s="15" t="s">
        <v>38</v>
      </c>
      <c r="B109" s="9" t="s">
        <v>39</v>
      </c>
      <c r="C109" s="10" t="s">
        <v>37</v>
      </c>
      <c r="D109" s="19">
        <v>45121</v>
      </c>
      <c r="E109" s="20">
        <v>0.66564814814814799</v>
      </c>
      <c r="F109" s="20">
        <v>0.74616898148148103</v>
      </c>
      <c r="G109" s="8">
        <v>7</v>
      </c>
      <c r="H109" s="26">
        <v>0</v>
      </c>
      <c r="I109" s="12">
        <f>SUM(F109-E109)</f>
        <v>8.0520833333333042E-2</v>
      </c>
      <c r="J109" s="13"/>
      <c r="K109" s="9"/>
    </row>
    <row r="110" spans="1:11" ht="17.25" customHeight="1" x14ac:dyDescent="0.3">
      <c r="A110" s="8" t="s">
        <v>38</v>
      </c>
      <c r="B110" s="9" t="s">
        <v>39</v>
      </c>
      <c r="C110" s="10" t="s">
        <v>37</v>
      </c>
      <c r="D110" s="19">
        <v>45142</v>
      </c>
      <c r="E110" s="20">
        <v>0.67285879629629597</v>
      </c>
      <c r="F110" s="20">
        <v>0.80984953703703699</v>
      </c>
      <c r="G110" s="8">
        <v>13</v>
      </c>
      <c r="H110" s="8">
        <v>0</v>
      </c>
      <c r="I110" s="12">
        <f>SUM(F110-E110)</f>
        <v>0.13699074074074102</v>
      </c>
      <c r="J110" s="13"/>
      <c r="K110" s="9"/>
    </row>
    <row r="111" spans="1:11" ht="17.25" customHeight="1" x14ac:dyDescent="0.3">
      <c r="A111" s="15" t="s">
        <v>40</v>
      </c>
      <c r="B111" s="9" t="s">
        <v>41</v>
      </c>
      <c r="C111" s="10" t="s">
        <v>37</v>
      </c>
      <c r="D111" s="19">
        <v>45121</v>
      </c>
      <c r="E111" s="20">
        <v>0.578819444444444</v>
      </c>
      <c r="F111" s="20">
        <v>0.73061342592592604</v>
      </c>
      <c r="G111" s="14">
        <v>8</v>
      </c>
      <c r="H111" s="14">
        <v>2</v>
      </c>
      <c r="I111" s="12">
        <f>SUM(F111-E111)</f>
        <v>0.15179398148148204</v>
      </c>
      <c r="J111" s="13"/>
      <c r="K111" s="9"/>
    </row>
    <row r="112" spans="1:11" ht="17.25" customHeight="1" x14ac:dyDescent="0.3">
      <c r="A112" s="15" t="s">
        <v>40</v>
      </c>
      <c r="B112" s="9" t="s">
        <v>41</v>
      </c>
      <c r="C112" s="10" t="s">
        <v>37</v>
      </c>
      <c r="D112" s="19">
        <v>45128</v>
      </c>
      <c r="E112" s="20">
        <v>0.56035879629629604</v>
      </c>
      <c r="F112" s="20">
        <v>0.65010416666666704</v>
      </c>
      <c r="G112" s="14">
        <v>4</v>
      </c>
      <c r="H112" s="13">
        <v>0</v>
      </c>
      <c r="I112" s="12">
        <f>SUM(F112-E112)</f>
        <v>8.9745370370371003E-2</v>
      </c>
      <c r="J112" s="13"/>
      <c r="K112" s="9"/>
    </row>
    <row r="113" spans="1:11" ht="17.25" customHeight="1" x14ac:dyDescent="0.3">
      <c r="A113" s="8" t="s">
        <v>40</v>
      </c>
      <c r="B113" s="9" t="s">
        <v>41</v>
      </c>
      <c r="C113" s="10" t="s">
        <v>37</v>
      </c>
      <c r="D113" s="19">
        <v>45135</v>
      </c>
      <c r="E113" s="20">
        <v>0.56633101851851897</v>
      </c>
      <c r="F113" s="20">
        <v>0.67325231481481496</v>
      </c>
      <c r="G113" s="14">
        <v>6</v>
      </c>
      <c r="H113" s="14">
        <v>2</v>
      </c>
      <c r="I113" s="12">
        <f>SUM(F113-E113)</f>
        <v>0.10692129629629599</v>
      </c>
      <c r="J113" s="13"/>
      <c r="K113" s="9"/>
    </row>
    <row r="114" spans="1:11" ht="17.25" customHeight="1" x14ac:dyDescent="0.3">
      <c r="A114" s="8" t="s">
        <v>40</v>
      </c>
      <c r="B114" s="9" t="s">
        <v>41</v>
      </c>
      <c r="C114" s="10" t="s">
        <v>37</v>
      </c>
      <c r="D114" s="19">
        <v>45142</v>
      </c>
      <c r="E114" s="20">
        <v>0.52857638888888903</v>
      </c>
      <c r="F114" s="20">
        <v>0.63748842592592603</v>
      </c>
      <c r="G114" s="14">
        <v>7</v>
      </c>
      <c r="H114" s="14">
        <v>0</v>
      </c>
      <c r="I114" s="12">
        <f>SUM(F114-E114)</f>
        <v>0.108912037037037</v>
      </c>
      <c r="J114" s="13"/>
      <c r="K114" s="9"/>
    </row>
    <row r="115" spans="1:11" ht="17.25" customHeight="1" x14ac:dyDescent="0.3">
      <c r="A115" s="8" t="s">
        <v>40</v>
      </c>
      <c r="B115" s="9" t="s">
        <v>41</v>
      </c>
      <c r="C115" s="10" t="s">
        <v>37</v>
      </c>
      <c r="D115" s="19">
        <v>45148</v>
      </c>
      <c r="E115" s="20">
        <v>0.38820601851851899</v>
      </c>
      <c r="F115" s="20">
        <v>0.491921296296296</v>
      </c>
      <c r="G115" s="13">
        <v>1</v>
      </c>
      <c r="H115" s="13">
        <v>1</v>
      </c>
      <c r="I115" s="12">
        <f>SUM(F115-E115)</f>
        <v>0.103715277777777</v>
      </c>
      <c r="J115" s="13"/>
      <c r="K115" s="9"/>
    </row>
    <row r="116" spans="1:11" ht="17.25" customHeight="1" x14ac:dyDescent="0.3">
      <c r="A116" s="8" t="s">
        <v>42</v>
      </c>
      <c r="B116" s="9" t="s">
        <v>43</v>
      </c>
      <c r="C116" s="10" t="s">
        <v>37</v>
      </c>
      <c r="D116" s="19">
        <v>45120</v>
      </c>
      <c r="E116" s="20">
        <v>0.502118055555556</v>
      </c>
      <c r="F116" s="20">
        <v>0.64151620370370399</v>
      </c>
      <c r="G116" s="8">
        <v>6</v>
      </c>
      <c r="H116" s="8">
        <v>0</v>
      </c>
      <c r="I116" s="12">
        <f>SUM(F116-E116)</f>
        <v>0.13939814814814799</v>
      </c>
      <c r="J116" s="13"/>
      <c r="K116" s="9"/>
    </row>
    <row r="117" spans="1:11" ht="17.25" customHeight="1" x14ac:dyDescent="0.3">
      <c r="A117" s="15" t="s">
        <v>42</v>
      </c>
      <c r="B117" s="9" t="s">
        <v>43</v>
      </c>
      <c r="C117" s="10" t="s">
        <v>37</v>
      </c>
      <c r="D117" s="19">
        <v>45127</v>
      </c>
      <c r="E117" s="20">
        <v>0.35626157407407399</v>
      </c>
      <c r="F117" s="20">
        <v>0.46746527777777802</v>
      </c>
      <c r="G117" s="14">
        <v>4</v>
      </c>
      <c r="H117" s="14">
        <v>0</v>
      </c>
      <c r="I117" s="12">
        <f>SUM(F117-E117)</f>
        <v>0.11120370370370403</v>
      </c>
      <c r="J117" s="13"/>
      <c r="K117" s="9"/>
    </row>
    <row r="118" spans="1:11" ht="17.25" customHeight="1" x14ac:dyDescent="0.3">
      <c r="A118" s="15" t="s">
        <v>42</v>
      </c>
      <c r="B118" s="9" t="s">
        <v>43</v>
      </c>
      <c r="C118" s="10" t="s">
        <v>37</v>
      </c>
      <c r="D118" s="11">
        <v>45134</v>
      </c>
      <c r="E118" s="16">
        <v>0.51543981481481504</v>
      </c>
      <c r="F118" s="16">
        <v>0.67025462962963001</v>
      </c>
      <c r="G118" s="13">
        <v>12</v>
      </c>
      <c r="H118" s="13">
        <v>1</v>
      </c>
      <c r="I118" s="12">
        <f>SUM(F118-E118)</f>
        <v>0.15481481481481496</v>
      </c>
      <c r="J118" s="13"/>
      <c r="K118" s="9"/>
    </row>
    <row r="119" spans="1:11" ht="17.25" customHeight="1" x14ac:dyDescent="0.3">
      <c r="A119" s="15" t="s">
        <v>42</v>
      </c>
      <c r="B119" s="9" t="s">
        <v>43</v>
      </c>
      <c r="C119" s="10" t="s">
        <v>37</v>
      </c>
      <c r="D119" s="19">
        <v>45141</v>
      </c>
      <c r="E119" s="20">
        <v>0.51467592592592604</v>
      </c>
      <c r="F119" s="20">
        <v>0.63979166666666698</v>
      </c>
      <c r="G119" s="14">
        <v>4</v>
      </c>
      <c r="H119" s="14">
        <v>1</v>
      </c>
      <c r="I119" s="12">
        <f>SUM(F119-E119)</f>
        <v>0.12511574074074094</v>
      </c>
      <c r="J119" s="13"/>
      <c r="K119" s="9"/>
    </row>
    <row r="120" spans="1:11" ht="17.25" customHeight="1" x14ac:dyDescent="0.3">
      <c r="A120" s="15" t="s">
        <v>42</v>
      </c>
      <c r="B120" s="9" t="s">
        <v>43</v>
      </c>
      <c r="C120" s="10" t="s">
        <v>37</v>
      </c>
      <c r="D120" s="11">
        <v>45148</v>
      </c>
      <c r="E120" s="16">
        <v>0.51182870370370404</v>
      </c>
      <c r="F120" s="16">
        <v>0.64138888888888901</v>
      </c>
      <c r="G120" s="13">
        <v>3</v>
      </c>
      <c r="H120" s="13">
        <v>1</v>
      </c>
      <c r="I120" s="12">
        <f>SUM(F120-E120)</f>
        <v>0.12956018518518497</v>
      </c>
      <c r="J120" s="13"/>
      <c r="K120" s="9"/>
    </row>
    <row r="121" spans="1:11" ht="17.25" customHeight="1" x14ac:dyDescent="0.3">
      <c r="A121" s="15" t="s">
        <v>44</v>
      </c>
      <c r="B121" s="9" t="s">
        <v>45</v>
      </c>
      <c r="C121" s="10" t="s">
        <v>37</v>
      </c>
      <c r="D121" s="11">
        <v>45120</v>
      </c>
      <c r="E121" s="16">
        <v>0.32424768518518499</v>
      </c>
      <c r="F121" s="16">
        <v>0.45827546296296301</v>
      </c>
      <c r="G121" s="13">
        <v>8</v>
      </c>
      <c r="H121" s="13">
        <v>1</v>
      </c>
      <c r="I121" s="12">
        <f>SUM(F121-E121)</f>
        <v>0.13402777777777802</v>
      </c>
      <c r="J121" s="13"/>
      <c r="K121" s="9"/>
    </row>
    <row r="122" spans="1:11" ht="17.25" customHeight="1" x14ac:dyDescent="0.3">
      <c r="A122" s="15" t="s">
        <v>44</v>
      </c>
      <c r="B122" s="9" t="s">
        <v>45</v>
      </c>
      <c r="C122" s="10" t="s">
        <v>37</v>
      </c>
      <c r="D122" s="19">
        <v>45138</v>
      </c>
      <c r="E122" s="20">
        <v>0.32337962962963002</v>
      </c>
      <c r="F122" s="20">
        <v>0.50025462962962997</v>
      </c>
      <c r="G122" s="14">
        <v>14</v>
      </c>
      <c r="H122" s="14">
        <v>0</v>
      </c>
      <c r="I122" s="12">
        <f>SUM(F122-E122)</f>
        <v>0.17687499999999995</v>
      </c>
      <c r="J122" s="13"/>
      <c r="K122" s="9"/>
    </row>
    <row r="123" spans="1:11" ht="17.25" customHeight="1" x14ac:dyDescent="0.3">
      <c r="A123" s="15" t="s">
        <v>44</v>
      </c>
      <c r="B123" s="9" t="s">
        <v>45</v>
      </c>
      <c r="C123" s="10" t="s">
        <v>37</v>
      </c>
      <c r="D123" s="19">
        <v>45141</v>
      </c>
      <c r="E123" s="20">
        <v>0.33777777777777801</v>
      </c>
      <c r="F123" s="20">
        <v>0.50247685185185198</v>
      </c>
      <c r="G123" s="8">
        <v>13</v>
      </c>
      <c r="H123" s="8">
        <v>1</v>
      </c>
      <c r="I123" s="12">
        <f>SUM(F123-E123)</f>
        <v>0.16469907407407397</v>
      </c>
      <c r="J123" s="13"/>
      <c r="K123" s="9"/>
    </row>
    <row r="124" spans="1:11" ht="17.25" customHeight="1" x14ac:dyDescent="0.3">
      <c r="A124" s="15" t="s">
        <v>44</v>
      </c>
      <c r="B124" s="9" t="s">
        <v>45</v>
      </c>
      <c r="C124" s="10" t="s">
        <v>37</v>
      </c>
      <c r="D124" s="11">
        <v>45145</v>
      </c>
      <c r="E124" s="16">
        <v>0.33292824074074101</v>
      </c>
      <c r="F124" s="16">
        <v>0.484490740740741</v>
      </c>
      <c r="G124" s="13">
        <v>15</v>
      </c>
      <c r="H124" s="13">
        <v>0</v>
      </c>
      <c r="I124" s="12">
        <f>SUM(F124-E124)</f>
        <v>0.15156249999999999</v>
      </c>
      <c r="J124" s="13"/>
      <c r="K124" s="9"/>
    </row>
    <row r="125" spans="1:11" ht="17.25" customHeight="1" x14ac:dyDescent="0.3">
      <c r="A125" s="15" t="s">
        <v>44</v>
      </c>
      <c r="B125" s="9" t="s">
        <v>45</v>
      </c>
      <c r="C125" s="10" t="s">
        <v>37</v>
      </c>
      <c r="D125" s="11">
        <v>45148</v>
      </c>
      <c r="E125" s="16">
        <v>0.34137731481481498</v>
      </c>
      <c r="F125" s="16">
        <v>0.47168981481481498</v>
      </c>
      <c r="G125" s="13">
        <v>11</v>
      </c>
      <c r="H125" s="13">
        <v>1</v>
      </c>
      <c r="I125" s="12">
        <f>SUM(F125-E125)</f>
        <v>0.1303125</v>
      </c>
      <c r="J125" s="13"/>
      <c r="K125" s="9"/>
    </row>
    <row r="126" spans="1:11" ht="17.25" customHeight="1" x14ac:dyDescent="0.3">
      <c r="A126" s="8">
        <v>15158</v>
      </c>
      <c r="B126" s="9" t="s">
        <v>46</v>
      </c>
      <c r="C126" s="10" t="s">
        <v>47</v>
      </c>
      <c r="D126" s="19">
        <v>45147</v>
      </c>
      <c r="E126" s="20">
        <v>0.52997685185185195</v>
      </c>
      <c r="F126" s="20">
        <v>0.58462962962963005</v>
      </c>
      <c r="G126" s="13">
        <v>2</v>
      </c>
      <c r="H126" s="13">
        <v>0</v>
      </c>
      <c r="I126" s="12">
        <f>SUM(F126-E126)</f>
        <v>5.4652777777778105E-2</v>
      </c>
      <c r="J126" s="13"/>
      <c r="K126" s="9"/>
    </row>
    <row r="127" spans="1:11" ht="17.25" customHeight="1" x14ac:dyDescent="0.3">
      <c r="A127" s="8" t="s">
        <v>48</v>
      </c>
      <c r="B127" s="9" t="s">
        <v>49</v>
      </c>
      <c r="C127" s="10" t="s">
        <v>47</v>
      </c>
      <c r="D127" s="19">
        <v>45135</v>
      </c>
      <c r="E127" s="20">
        <v>0.304456018518519</v>
      </c>
      <c r="F127" s="20">
        <v>0.402708333333333</v>
      </c>
      <c r="G127" s="13">
        <v>0</v>
      </c>
      <c r="H127" s="13">
        <v>0</v>
      </c>
      <c r="I127" s="12">
        <f>SUM(F127-E127)</f>
        <v>9.8252314814814001E-2</v>
      </c>
      <c r="J127" s="13"/>
      <c r="K127" s="9"/>
    </row>
    <row r="128" spans="1:11" ht="17.25" customHeight="1" x14ac:dyDescent="0.3">
      <c r="A128" s="8" t="s">
        <v>48</v>
      </c>
      <c r="B128" s="9" t="s">
        <v>49</v>
      </c>
      <c r="C128" s="10" t="s">
        <v>47</v>
      </c>
      <c r="D128" s="19">
        <v>45142</v>
      </c>
      <c r="E128" s="20">
        <v>0.29905092592592603</v>
      </c>
      <c r="F128" s="20">
        <v>0.46016203703703701</v>
      </c>
      <c r="G128" s="13">
        <v>3</v>
      </c>
      <c r="H128" s="13">
        <v>0</v>
      </c>
      <c r="I128" s="12">
        <f>SUM(F128-E128)</f>
        <v>0.16111111111111098</v>
      </c>
      <c r="J128" s="13"/>
      <c r="K128" s="9"/>
    </row>
    <row r="129" spans="1:11" ht="17.25" customHeight="1" x14ac:dyDescent="0.3">
      <c r="A129" s="8" t="s">
        <v>50</v>
      </c>
      <c r="B129" s="9" t="s">
        <v>51</v>
      </c>
      <c r="C129" s="10" t="s">
        <v>47</v>
      </c>
      <c r="D129" s="19">
        <v>45118</v>
      </c>
      <c r="E129" s="20">
        <v>0.64037037037037003</v>
      </c>
      <c r="F129" s="20">
        <v>0.80450231481481504</v>
      </c>
      <c r="G129" s="14">
        <v>10</v>
      </c>
      <c r="H129" s="14">
        <v>3</v>
      </c>
      <c r="I129" s="12">
        <f>SUM(F129-E129)</f>
        <v>0.16413194444444501</v>
      </c>
      <c r="J129" s="13"/>
      <c r="K129" s="9"/>
    </row>
    <row r="130" spans="1:11" ht="17.25" customHeight="1" x14ac:dyDescent="0.3">
      <c r="A130" s="8" t="s">
        <v>50</v>
      </c>
      <c r="B130" s="9" t="s">
        <v>51</v>
      </c>
      <c r="C130" s="10" t="s">
        <v>47</v>
      </c>
      <c r="D130" s="19">
        <v>45120</v>
      </c>
      <c r="E130" s="20">
        <v>0.64555555555555599</v>
      </c>
      <c r="F130" s="20">
        <v>0.81159722222222197</v>
      </c>
      <c r="G130" s="14">
        <v>15</v>
      </c>
      <c r="H130" s="14">
        <v>0</v>
      </c>
      <c r="I130" s="12">
        <f>SUM(F130-E130)</f>
        <v>0.16604166666666598</v>
      </c>
      <c r="J130" s="13"/>
      <c r="K130" s="9"/>
    </row>
    <row r="131" spans="1:11" ht="17.25" customHeight="1" x14ac:dyDescent="0.3">
      <c r="A131" s="8" t="s">
        <v>50</v>
      </c>
      <c r="B131" s="9" t="s">
        <v>51</v>
      </c>
      <c r="C131" s="10" t="s">
        <v>47</v>
      </c>
      <c r="D131" s="19">
        <v>45125</v>
      </c>
      <c r="E131" s="20">
        <v>0.64256944444444397</v>
      </c>
      <c r="F131" s="20">
        <v>0.81410879629629596</v>
      </c>
      <c r="G131" s="14">
        <v>9</v>
      </c>
      <c r="H131" s="14">
        <v>1</v>
      </c>
      <c r="I131" s="12">
        <f>SUM(F131-E131)</f>
        <v>0.17153935185185198</v>
      </c>
      <c r="J131" s="13"/>
      <c r="K131" s="9"/>
    </row>
    <row r="132" spans="1:11" ht="17.25" customHeight="1" x14ac:dyDescent="0.3">
      <c r="A132" s="15" t="s">
        <v>50</v>
      </c>
      <c r="B132" s="9" t="s">
        <v>51</v>
      </c>
      <c r="C132" s="10" t="s">
        <v>47</v>
      </c>
      <c r="D132" s="19">
        <v>45132</v>
      </c>
      <c r="E132" s="20">
        <v>0.63078703703703698</v>
      </c>
      <c r="F132" s="20">
        <v>0.80241898148148105</v>
      </c>
      <c r="G132" s="14">
        <v>9</v>
      </c>
      <c r="H132" s="14">
        <v>3</v>
      </c>
      <c r="I132" s="12">
        <f>SUM(F132-E132)</f>
        <v>0.17163194444444407</v>
      </c>
      <c r="J132" s="13"/>
      <c r="K132" s="9"/>
    </row>
    <row r="133" spans="1:11" ht="17.25" customHeight="1" x14ac:dyDescent="0.3">
      <c r="A133" s="15" t="s">
        <v>50</v>
      </c>
      <c r="B133" s="9" t="s">
        <v>51</v>
      </c>
      <c r="C133" s="10" t="s">
        <v>47</v>
      </c>
      <c r="D133" s="19">
        <v>45134</v>
      </c>
      <c r="E133" s="20">
        <v>0.64461805555555596</v>
      </c>
      <c r="F133" s="20">
        <v>0.82222222222222197</v>
      </c>
      <c r="G133" s="8">
        <v>8</v>
      </c>
      <c r="H133" s="8">
        <v>3</v>
      </c>
      <c r="I133" s="12">
        <f>SUM(F133-E133)</f>
        <v>0.17760416666666601</v>
      </c>
      <c r="J133" s="13"/>
      <c r="K133" s="9"/>
    </row>
    <row r="134" spans="1:11" ht="17.25" customHeight="1" x14ac:dyDescent="0.3">
      <c r="A134" s="15" t="s">
        <v>50</v>
      </c>
      <c r="B134" s="9" t="s">
        <v>51</v>
      </c>
      <c r="C134" s="10" t="s">
        <v>47</v>
      </c>
      <c r="D134" s="19">
        <v>45139</v>
      </c>
      <c r="E134" s="20">
        <v>0.642777777777778</v>
      </c>
      <c r="F134" s="20">
        <v>0.81644675925925903</v>
      </c>
      <c r="G134" s="14">
        <v>10</v>
      </c>
      <c r="H134" s="14">
        <v>1</v>
      </c>
      <c r="I134" s="12">
        <f>SUM(F134-E134)</f>
        <v>0.17366898148148102</v>
      </c>
      <c r="J134" s="13"/>
      <c r="K134" s="9"/>
    </row>
    <row r="135" spans="1:11" ht="17.25" customHeight="1" x14ac:dyDescent="0.3">
      <c r="A135" s="15" t="s">
        <v>50</v>
      </c>
      <c r="B135" s="9" t="s">
        <v>51</v>
      </c>
      <c r="C135" s="10" t="s">
        <v>47</v>
      </c>
      <c r="D135" s="19">
        <v>45141</v>
      </c>
      <c r="E135" s="20">
        <v>0.64403935185185202</v>
      </c>
      <c r="F135" s="20">
        <v>0.81685185185185205</v>
      </c>
      <c r="G135" s="14">
        <v>12</v>
      </c>
      <c r="H135" s="14">
        <v>1</v>
      </c>
      <c r="I135" s="12">
        <f>SUM(F135-E135)</f>
        <v>0.17281250000000004</v>
      </c>
      <c r="J135" s="13"/>
      <c r="K135" s="9"/>
    </row>
    <row r="136" spans="1:11" ht="17.25" customHeight="1" x14ac:dyDescent="0.3">
      <c r="A136" s="15" t="s">
        <v>50</v>
      </c>
      <c r="B136" s="9" t="s">
        <v>51</v>
      </c>
      <c r="C136" s="10" t="s">
        <v>47</v>
      </c>
      <c r="D136" s="19">
        <v>45146</v>
      </c>
      <c r="E136" s="20">
        <v>0.64637731481481497</v>
      </c>
      <c r="F136" s="20">
        <v>0.80412037037036999</v>
      </c>
      <c r="G136" s="14">
        <v>11</v>
      </c>
      <c r="H136" s="14">
        <v>0</v>
      </c>
      <c r="I136" s="12">
        <f>SUM(F136-E136)</f>
        <v>0.15774305555555501</v>
      </c>
      <c r="J136" s="13"/>
      <c r="K136" s="9"/>
    </row>
    <row r="137" spans="1:11" ht="17.25" customHeight="1" x14ac:dyDescent="0.3">
      <c r="A137" s="15" t="s">
        <v>50</v>
      </c>
      <c r="B137" s="9" t="s">
        <v>51</v>
      </c>
      <c r="C137" s="10" t="s">
        <v>47</v>
      </c>
      <c r="D137" s="19">
        <v>45148</v>
      </c>
      <c r="E137" s="20">
        <v>0.63813657407407398</v>
      </c>
      <c r="F137" s="20">
        <v>0.80525462962963001</v>
      </c>
      <c r="G137" s="14">
        <v>12</v>
      </c>
      <c r="H137" s="14">
        <v>1</v>
      </c>
      <c r="I137" s="12">
        <f>SUM(F137-E137)</f>
        <v>0.16711805555555603</v>
      </c>
      <c r="J137" s="13"/>
      <c r="K137" s="9"/>
    </row>
    <row r="138" spans="1:11" ht="17.25" customHeight="1" x14ac:dyDescent="0.3">
      <c r="A138" s="15" t="s">
        <v>52</v>
      </c>
      <c r="B138" s="9" t="s">
        <v>53</v>
      </c>
      <c r="C138" s="10" t="s">
        <v>47</v>
      </c>
      <c r="D138" s="19">
        <v>45118</v>
      </c>
      <c r="E138" s="20">
        <v>0.50679398148148103</v>
      </c>
      <c r="F138" s="20">
        <v>0.65589120370370402</v>
      </c>
      <c r="G138" s="14">
        <v>12</v>
      </c>
      <c r="H138" s="14">
        <v>1</v>
      </c>
      <c r="I138" s="12">
        <f>SUM(F138-E138)</f>
        <v>0.14909722222222299</v>
      </c>
      <c r="J138" s="13"/>
      <c r="K138" s="9"/>
    </row>
    <row r="139" spans="1:11" ht="17.25" customHeight="1" x14ac:dyDescent="0.3">
      <c r="A139" s="15" t="s">
        <v>52</v>
      </c>
      <c r="B139" s="9" t="s">
        <v>53</v>
      </c>
      <c r="C139" s="10" t="s">
        <v>47</v>
      </c>
      <c r="D139" s="19">
        <v>45120</v>
      </c>
      <c r="E139" s="20">
        <v>0.50696759259259305</v>
      </c>
      <c r="F139" s="20">
        <v>0.65758101851851902</v>
      </c>
      <c r="G139" s="14">
        <v>12</v>
      </c>
      <c r="H139" s="14">
        <v>1</v>
      </c>
      <c r="I139" s="12">
        <f>SUM(F139-E139)</f>
        <v>0.15061342592592597</v>
      </c>
      <c r="J139" s="13"/>
      <c r="K139" s="9"/>
    </row>
    <row r="140" spans="1:11" ht="17.25" customHeight="1" x14ac:dyDescent="0.3">
      <c r="A140" s="8" t="s">
        <v>52</v>
      </c>
      <c r="B140" s="9" t="s">
        <v>53</v>
      </c>
      <c r="C140" s="10" t="s">
        <v>47</v>
      </c>
      <c r="D140" s="19">
        <v>45125</v>
      </c>
      <c r="E140" s="20">
        <v>0.50695601851851901</v>
      </c>
      <c r="F140" s="20">
        <v>0.65005787037036999</v>
      </c>
      <c r="G140" s="14">
        <v>12</v>
      </c>
      <c r="H140" s="14">
        <v>2</v>
      </c>
      <c r="I140" s="12">
        <f>SUM(F140-E140)</f>
        <v>0.14310185185185098</v>
      </c>
      <c r="J140" s="13"/>
      <c r="K140" s="9"/>
    </row>
    <row r="141" spans="1:11" ht="17.25" customHeight="1" x14ac:dyDescent="0.3">
      <c r="A141" s="8" t="s">
        <v>52</v>
      </c>
      <c r="B141" s="9" t="s">
        <v>53</v>
      </c>
      <c r="C141" s="10" t="s">
        <v>47</v>
      </c>
      <c r="D141" s="19">
        <v>45127</v>
      </c>
      <c r="E141" s="20">
        <v>0.50814814814814802</v>
      </c>
      <c r="F141" s="20">
        <v>0.65361111111111103</v>
      </c>
      <c r="G141" s="14">
        <v>7</v>
      </c>
      <c r="H141" s="14">
        <v>4</v>
      </c>
      <c r="I141" s="12">
        <f>SUM(F141-E141)</f>
        <v>0.14546296296296302</v>
      </c>
      <c r="J141" s="13"/>
      <c r="K141" s="9"/>
    </row>
    <row r="142" spans="1:11" ht="17.25" customHeight="1" x14ac:dyDescent="0.3">
      <c r="A142" s="8" t="s">
        <v>52</v>
      </c>
      <c r="B142" s="9" t="s">
        <v>53</v>
      </c>
      <c r="C142" s="10" t="s">
        <v>47</v>
      </c>
      <c r="D142" s="19">
        <v>45132</v>
      </c>
      <c r="E142" s="20">
        <v>0.50828703703703704</v>
      </c>
      <c r="F142" s="20">
        <v>0.65682870370370405</v>
      </c>
      <c r="G142" s="14">
        <v>11</v>
      </c>
      <c r="H142" s="14">
        <v>4</v>
      </c>
      <c r="I142" s="12">
        <f>SUM(F142-E142)</f>
        <v>0.14854166666666702</v>
      </c>
      <c r="J142" s="13"/>
      <c r="K142" s="9"/>
    </row>
    <row r="143" spans="1:11" ht="17.25" customHeight="1" x14ac:dyDescent="0.3">
      <c r="A143" s="15" t="s">
        <v>52</v>
      </c>
      <c r="B143" s="9" t="s">
        <v>53</v>
      </c>
      <c r="C143" s="10" t="s">
        <v>47</v>
      </c>
      <c r="D143" s="19">
        <v>45134</v>
      </c>
      <c r="E143" s="20">
        <v>0.51153935185185195</v>
      </c>
      <c r="F143" s="20">
        <v>0.66267361111111101</v>
      </c>
      <c r="G143" s="14">
        <v>11</v>
      </c>
      <c r="H143" s="14">
        <v>1</v>
      </c>
      <c r="I143" s="12">
        <f>SUM(F143-E143)</f>
        <v>0.15113425925925905</v>
      </c>
      <c r="J143" s="13"/>
      <c r="K143" s="9"/>
    </row>
    <row r="144" spans="1:11" ht="17.25" customHeight="1" x14ac:dyDescent="0.3">
      <c r="A144" s="15" t="s">
        <v>52</v>
      </c>
      <c r="B144" s="9" t="s">
        <v>53</v>
      </c>
      <c r="C144" s="10" t="s">
        <v>47</v>
      </c>
      <c r="D144" s="11">
        <v>45139</v>
      </c>
      <c r="E144" s="16">
        <v>0.50721064814814798</v>
      </c>
      <c r="F144" s="16">
        <v>0.65873842592592602</v>
      </c>
      <c r="G144" s="13">
        <v>13</v>
      </c>
      <c r="H144" s="13">
        <v>0</v>
      </c>
      <c r="I144" s="12">
        <f>SUM(F144-E144)</f>
        <v>0.15152777777777804</v>
      </c>
      <c r="J144" s="13"/>
      <c r="K144" s="9"/>
    </row>
    <row r="145" spans="1:11" ht="18" customHeight="1" x14ac:dyDescent="0.3">
      <c r="A145" s="15" t="s">
        <v>52</v>
      </c>
      <c r="B145" s="9" t="s">
        <v>53</v>
      </c>
      <c r="C145" s="10" t="s">
        <v>47</v>
      </c>
      <c r="D145" s="11">
        <v>45141</v>
      </c>
      <c r="E145" s="16">
        <v>0.50276620370370395</v>
      </c>
      <c r="F145" s="16">
        <v>0.65695601851851804</v>
      </c>
      <c r="G145" s="13">
        <v>12</v>
      </c>
      <c r="H145" s="13">
        <v>1</v>
      </c>
      <c r="I145" s="12">
        <f>SUM(F145-E145)</f>
        <v>0.15418981481481409</v>
      </c>
      <c r="J145" s="13"/>
      <c r="K145" s="9"/>
    </row>
    <row r="146" spans="1:11" ht="17.25" customHeight="1" x14ac:dyDescent="0.3">
      <c r="A146" s="15" t="s">
        <v>52</v>
      </c>
      <c r="B146" s="9" t="s">
        <v>53</v>
      </c>
      <c r="C146" s="10" t="s">
        <v>47</v>
      </c>
      <c r="D146" s="11">
        <v>45146</v>
      </c>
      <c r="E146" s="16">
        <v>0.509733796296296</v>
      </c>
      <c r="F146" s="16">
        <v>0.65361111111111103</v>
      </c>
      <c r="G146" s="13">
        <v>14</v>
      </c>
      <c r="H146" s="13">
        <v>2</v>
      </c>
      <c r="I146" s="12">
        <f>SUM(F146-E146)</f>
        <v>0.14387731481481503</v>
      </c>
      <c r="J146" s="13"/>
      <c r="K146" s="9"/>
    </row>
    <row r="147" spans="1:11" ht="17.25" customHeight="1" x14ac:dyDescent="0.3">
      <c r="A147" s="8" t="s">
        <v>52</v>
      </c>
      <c r="B147" s="9" t="s">
        <v>53</v>
      </c>
      <c r="C147" s="10" t="s">
        <v>47</v>
      </c>
      <c r="D147" s="11">
        <v>45148</v>
      </c>
      <c r="E147" s="16">
        <v>0.50629629629629602</v>
      </c>
      <c r="F147" s="16">
        <v>0.65418981481481497</v>
      </c>
      <c r="G147" s="13">
        <v>10</v>
      </c>
      <c r="H147" s="13">
        <v>2</v>
      </c>
      <c r="I147" s="12">
        <f>SUM(F147-E147)</f>
        <v>0.14789351851851895</v>
      </c>
      <c r="J147" s="13"/>
      <c r="K147" s="9"/>
    </row>
    <row r="148" spans="1:11" ht="17.25" customHeight="1" x14ac:dyDescent="0.3">
      <c r="A148" s="8" t="s">
        <v>54</v>
      </c>
      <c r="B148" s="9" t="s">
        <v>55</v>
      </c>
      <c r="C148" s="10" t="s">
        <v>47</v>
      </c>
      <c r="D148" s="11">
        <v>45119</v>
      </c>
      <c r="E148" s="16">
        <v>0.34243055555555602</v>
      </c>
      <c r="F148" s="16">
        <v>0.48908564814814798</v>
      </c>
      <c r="G148" s="13">
        <v>10</v>
      </c>
      <c r="H148" s="13">
        <v>1</v>
      </c>
      <c r="I148" s="12">
        <f>SUM(F148-E148)</f>
        <v>0.14665509259259196</v>
      </c>
      <c r="J148" s="13"/>
      <c r="K148" s="9"/>
    </row>
    <row r="149" spans="1:11" ht="17.25" customHeight="1" x14ac:dyDescent="0.3">
      <c r="A149" s="8" t="s">
        <v>54</v>
      </c>
      <c r="B149" s="9" t="s">
        <v>55</v>
      </c>
      <c r="C149" s="10" t="s">
        <v>47</v>
      </c>
      <c r="D149" s="11">
        <v>45121</v>
      </c>
      <c r="E149" s="16">
        <v>0.34135416666666701</v>
      </c>
      <c r="F149" s="16">
        <v>0.49369212962962999</v>
      </c>
      <c r="G149" s="13">
        <v>9</v>
      </c>
      <c r="H149" s="13">
        <v>3</v>
      </c>
      <c r="I149" s="12">
        <f>SUM(F149-E149)</f>
        <v>0.15233796296296298</v>
      </c>
      <c r="J149" s="13"/>
      <c r="K149" s="9"/>
    </row>
    <row r="150" spans="1:11" ht="17.25" customHeight="1" x14ac:dyDescent="0.3">
      <c r="A150" s="8" t="s">
        <v>54</v>
      </c>
      <c r="B150" s="9" t="s">
        <v>55</v>
      </c>
      <c r="C150" s="10" t="s">
        <v>47</v>
      </c>
      <c r="D150" s="11">
        <v>45124</v>
      </c>
      <c r="E150" s="16">
        <v>0.50178240740740698</v>
      </c>
      <c r="F150" s="16">
        <v>0.65214120370370399</v>
      </c>
      <c r="G150" s="13">
        <v>14</v>
      </c>
      <c r="H150" s="13">
        <v>1</v>
      </c>
      <c r="I150" s="12">
        <f>SUM(F150-E150)</f>
        <v>0.150358796296297</v>
      </c>
      <c r="J150" s="13"/>
      <c r="K150" s="9"/>
    </row>
    <row r="151" spans="1:11" ht="17.25" customHeight="1" x14ac:dyDescent="0.3">
      <c r="A151" s="8" t="s">
        <v>54</v>
      </c>
      <c r="B151" s="9" t="s">
        <v>55</v>
      </c>
      <c r="C151" s="10" t="s">
        <v>47</v>
      </c>
      <c r="D151" s="11">
        <v>45126</v>
      </c>
      <c r="E151" s="16">
        <v>0.33598379629629599</v>
      </c>
      <c r="F151" s="16">
        <v>0.487951388888889</v>
      </c>
      <c r="G151" s="13">
        <v>10</v>
      </c>
      <c r="H151" s="13">
        <v>1</v>
      </c>
      <c r="I151" s="12">
        <f>SUM(F151-E151)</f>
        <v>0.15196759259259301</v>
      </c>
      <c r="J151" s="13"/>
      <c r="K151" s="9"/>
    </row>
    <row r="152" spans="1:11" ht="17.25" customHeight="1" x14ac:dyDescent="0.3">
      <c r="A152" s="8" t="s">
        <v>54</v>
      </c>
      <c r="B152" s="9" t="s">
        <v>55</v>
      </c>
      <c r="C152" s="10" t="s">
        <v>47</v>
      </c>
      <c r="D152" s="11">
        <v>45131</v>
      </c>
      <c r="E152" s="16">
        <v>0.50126157407407401</v>
      </c>
      <c r="F152" s="16">
        <v>0.65309027777777795</v>
      </c>
      <c r="G152" s="13">
        <v>15</v>
      </c>
      <c r="H152" s="13">
        <v>0</v>
      </c>
      <c r="I152" s="12">
        <f>SUM(F152-E152)</f>
        <v>0.15182870370370394</v>
      </c>
      <c r="J152" s="13"/>
      <c r="K152" s="9"/>
    </row>
    <row r="153" spans="1:11" ht="17.25" customHeight="1" x14ac:dyDescent="0.3">
      <c r="A153" s="8" t="s">
        <v>54</v>
      </c>
      <c r="B153" s="9" t="s">
        <v>55</v>
      </c>
      <c r="C153" s="10" t="s">
        <v>47</v>
      </c>
      <c r="D153" s="11">
        <v>45133</v>
      </c>
      <c r="E153" s="16">
        <v>0.32074074074074099</v>
      </c>
      <c r="F153" s="16">
        <v>0.484525462962963</v>
      </c>
      <c r="G153" s="13">
        <v>12</v>
      </c>
      <c r="H153" s="13">
        <v>0</v>
      </c>
      <c r="I153" s="12">
        <f>SUM(F153-E153)</f>
        <v>0.16378472222222201</v>
      </c>
      <c r="J153" s="13"/>
      <c r="K153" s="9"/>
    </row>
    <row r="154" spans="1:11" ht="17.25" customHeight="1" x14ac:dyDescent="0.3">
      <c r="A154" s="8" t="s">
        <v>54</v>
      </c>
      <c r="B154" s="9" t="s">
        <v>55</v>
      </c>
      <c r="C154" s="10" t="s">
        <v>47</v>
      </c>
      <c r="D154" s="11">
        <v>45135</v>
      </c>
      <c r="E154" s="16">
        <v>0.350636574074074</v>
      </c>
      <c r="F154" s="16">
        <v>0.49216435185185198</v>
      </c>
      <c r="G154" s="13">
        <v>11</v>
      </c>
      <c r="H154" s="13">
        <v>2</v>
      </c>
      <c r="I154" s="12">
        <f>SUM(F154-E154)</f>
        <v>0.14152777777777797</v>
      </c>
      <c r="J154" s="13"/>
      <c r="K154" s="9"/>
    </row>
    <row r="155" spans="1:11" ht="17.25" customHeight="1" x14ac:dyDescent="0.3">
      <c r="A155" s="8" t="s">
        <v>54</v>
      </c>
      <c r="B155" s="9" t="s">
        <v>55</v>
      </c>
      <c r="C155" s="10" t="s">
        <v>47</v>
      </c>
      <c r="D155" s="11">
        <v>45138</v>
      </c>
      <c r="E155" s="16">
        <v>0.50329861111111096</v>
      </c>
      <c r="F155" s="16">
        <v>0.65067129629629605</v>
      </c>
      <c r="G155" s="13">
        <v>11</v>
      </c>
      <c r="H155" s="13">
        <v>3</v>
      </c>
      <c r="I155" s="12">
        <f>SUM(F155-E155)</f>
        <v>0.14737268518518509</v>
      </c>
      <c r="J155" s="13"/>
      <c r="K155" s="9"/>
    </row>
    <row r="156" spans="1:11" ht="17.25" customHeight="1" x14ac:dyDescent="0.3">
      <c r="A156" s="8" t="s">
        <v>54</v>
      </c>
      <c r="B156" s="9" t="s">
        <v>55</v>
      </c>
      <c r="C156" s="10" t="s">
        <v>47</v>
      </c>
      <c r="D156" s="11">
        <v>45140</v>
      </c>
      <c r="E156" s="16">
        <v>0.39116898148148099</v>
      </c>
      <c r="F156" s="16">
        <v>0.49089120370370398</v>
      </c>
      <c r="G156" s="13">
        <v>7</v>
      </c>
      <c r="H156" s="13">
        <v>4</v>
      </c>
      <c r="I156" s="12">
        <f>SUM(F156-E156)</f>
        <v>9.9722222222222989E-2</v>
      </c>
      <c r="J156" s="13"/>
      <c r="K156" s="9"/>
    </row>
    <row r="157" spans="1:11" ht="17.25" customHeight="1" x14ac:dyDescent="0.3">
      <c r="A157" s="8" t="s">
        <v>54</v>
      </c>
      <c r="B157" s="9" t="s">
        <v>55</v>
      </c>
      <c r="C157" s="10" t="s">
        <v>47</v>
      </c>
      <c r="D157" s="11">
        <v>45145</v>
      </c>
      <c r="E157" s="16">
        <v>0.51872685185185197</v>
      </c>
      <c r="F157" s="16">
        <v>0.65450231481481502</v>
      </c>
      <c r="G157" s="13">
        <v>9</v>
      </c>
      <c r="H157" s="13">
        <v>1</v>
      </c>
      <c r="I157" s="12">
        <f>SUM(F157-E157)</f>
        <v>0.13577546296296306</v>
      </c>
      <c r="J157" s="13"/>
      <c r="K157" s="9"/>
    </row>
    <row r="158" spans="1:11" ht="17.25" customHeight="1" x14ac:dyDescent="0.3">
      <c r="A158" s="8" t="s">
        <v>54</v>
      </c>
      <c r="B158" s="9" t="s">
        <v>55</v>
      </c>
      <c r="C158" s="10" t="s">
        <v>47</v>
      </c>
      <c r="D158" s="11">
        <v>45147</v>
      </c>
      <c r="E158" s="16">
        <v>0.322696759259259</v>
      </c>
      <c r="F158" s="16">
        <v>0.48736111111111102</v>
      </c>
      <c r="G158" s="13">
        <v>9</v>
      </c>
      <c r="H158" s="13">
        <v>1</v>
      </c>
      <c r="I158" s="12">
        <f>SUM(F158-E158)</f>
        <v>0.16466435185185202</v>
      </c>
      <c r="J158" s="13"/>
      <c r="K158" s="9"/>
    </row>
    <row r="159" spans="1:11" ht="17.25" customHeight="1" x14ac:dyDescent="0.3">
      <c r="A159" s="8">
        <v>12782</v>
      </c>
      <c r="B159" s="9" t="s">
        <v>56</v>
      </c>
      <c r="C159" s="10" t="s">
        <v>47</v>
      </c>
      <c r="D159" s="11">
        <v>45139</v>
      </c>
      <c r="E159" s="16">
        <v>0.35342592592592598</v>
      </c>
      <c r="F159" s="16">
        <v>0.49135416666666698</v>
      </c>
      <c r="G159" s="13">
        <v>8</v>
      </c>
      <c r="H159" s="13">
        <v>0</v>
      </c>
      <c r="I159" s="12">
        <f>SUM(F159-E159)</f>
        <v>0.137928240740741</v>
      </c>
      <c r="J159" s="13"/>
      <c r="K159" s="9"/>
    </row>
    <row r="160" spans="1:11" ht="17.25" customHeight="1" x14ac:dyDescent="0.3">
      <c r="A160" s="8">
        <v>12782</v>
      </c>
      <c r="B160" s="9" t="s">
        <v>56</v>
      </c>
      <c r="C160" s="10" t="s">
        <v>47</v>
      </c>
      <c r="D160" s="11">
        <v>45146</v>
      </c>
      <c r="E160" s="16">
        <v>0.35557870370370398</v>
      </c>
      <c r="F160" s="16">
        <v>0.44883101851851898</v>
      </c>
      <c r="G160" s="13">
        <v>1</v>
      </c>
      <c r="H160" s="13">
        <v>0</v>
      </c>
      <c r="I160" s="12">
        <f>SUM(F160-E160)</f>
        <v>9.3252314814814996E-2</v>
      </c>
      <c r="J160" s="13"/>
      <c r="K160" s="9"/>
    </row>
    <row r="161" spans="1:11" ht="17.25" customHeight="1" x14ac:dyDescent="0.3">
      <c r="A161" s="15">
        <v>21334</v>
      </c>
      <c r="B161" s="9" t="s">
        <v>57</v>
      </c>
      <c r="C161" s="10" t="s">
        <v>47</v>
      </c>
      <c r="D161" s="11">
        <v>45133</v>
      </c>
      <c r="E161" s="16">
        <v>0.31474537037036998</v>
      </c>
      <c r="F161" s="16">
        <v>0.43247685185185197</v>
      </c>
      <c r="G161" s="13">
        <v>2</v>
      </c>
      <c r="H161" s="13">
        <v>0</v>
      </c>
      <c r="I161" s="12">
        <f>SUM(F161-E161)</f>
        <v>0.11773148148148199</v>
      </c>
      <c r="J161" s="13"/>
      <c r="K161" s="9"/>
    </row>
    <row r="162" spans="1:11" ht="17.25" customHeight="1" x14ac:dyDescent="0.3">
      <c r="A162" s="15">
        <v>21334</v>
      </c>
      <c r="B162" s="9" t="s">
        <v>57</v>
      </c>
      <c r="C162" s="10" t="s">
        <v>47</v>
      </c>
      <c r="D162" s="11">
        <v>45140</v>
      </c>
      <c r="E162" s="16">
        <v>0.29350694444444397</v>
      </c>
      <c r="F162" s="16">
        <v>0.44803240740740702</v>
      </c>
      <c r="G162" s="13">
        <v>0</v>
      </c>
      <c r="H162" s="13">
        <v>0</v>
      </c>
      <c r="I162" s="12">
        <f>SUM(F162-E162)</f>
        <v>0.15452546296296304</v>
      </c>
      <c r="J162" s="13"/>
      <c r="K162" s="9"/>
    </row>
    <row r="163" spans="1:11" ht="17.25" customHeight="1" x14ac:dyDescent="0.3">
      <c r="A163" s="15">
        <v>21334</v>
      </c>
      <c r="B163" s="9" t="s">
        <v>57</v>
      </c>
      <c r="C163" s="10" t="s">
        <v>47</v>
      </c>
      <c r="D163" s="11">
        <v>45147</v>
      </c>
      <c r="E163" s="16">
        <v>0.29434027777777799</v>
      </c>
      <c r="F163" s="16">
        <v>0.54622685185185205</v>
      </c>
      <c r="G163" s="13">
        <v>3</v>
      </c>
      <c r="H163" s="13">
        <v>1</v>
      </c>
      <c r="I163" s="12">
        <f>SUM(F163-E163)</f>
        <v>0.25188657407407405</v>
      </c>
      <c r="J163" s="13"/>
      <c r="K163" s="9"/>
    </row>
    <row r="164" spans="1:11" ht="17.25" customHeight="1" x14ac:dyDescent="0.3">
      <c r="A164" s="8" t="s">
        <v>58</v>
      </c>
      <c r="B164" s="9" t="s">
        <v>59</v>
      </c>
      <c r="C164" s="10" t="s">
        <v>47</v>
      </c>
      <c r="D164" s="19">
        <v>45118</v>
      </c>
      <c r="E164" s="20">
        <v>0.51856481481481498</v>
      </c>
      <c r="F164" s="20">
        <v>0.67225694444444395</v>
      </c>
      <c r="G164" s="8">
        <v>15</v>
      </c>
      <c r="H164" s="8">
        <v>1</v>
      </c>
      <c r="I164" s="12">
        <f>SUM(F164-E164)</f>
        <v>0.15369212962962897</v>
      </c>
      <c r="J164" s="13"/>
      <c r="K164" s="9"/>
    </row>
    <row r="165" spans="1:11" ht="17.25" customHeight="1" x14ac:dyDescent="0.3">
      <c r="A165" s="8" t="s">
        <v>58</v>
      </c>
      <c r="B165" s="9" t="s">
        <v>59</v>
      </c>
      <c r="C165" s="10" t="s">
        <v>47</v>
      </c>
      <c r="D165" s="19">
        <v>45120</v>
      </c>
      <c r="E165" s="20">
        <v>0.52252314814814804</v>
      </c>
      <c r="F165" s="20">
        <v>0.67539351851851803</v>
      </c>
      <c r="G165" s="14">
        <v>14</v>
      </c>
      <c r="H165" s="14">
        <v>1</v>
      </c>
      <c r="I165" s="12">
        <f>SUM(F165-E165)</f>
        <v>0.15287037037036999</v>
      </c>
      <c r="J165" s="13"/>
      <c r="K165" s="9"/>
    </row>
    <row r="166" spans="1:11" ht="17.25" customHeight="1" x14ac:dyDescent="0.3">
      <c r="A166" s="8" t="s">
        <v>58</v>
      </c>
      <c r="B166" s="9" t="s">
        <v>59</v>
      </c>
      <c r="C166" s="10" t="s">
        <v>47</v>
      </c>
      <c r="D166" s="19">
        <v>45125</v>
      </c>
      <c r="E166" s="20">
        <v>0.51871527777777804</v>
      </c>
      <c r="F166" s="20">
        <v>0.67877314814814804</v>
      </c>
      <c r="G166" s="14">
        <v>11</v>
      </c>
      <c r="H166" s="14">
        <v>3</v>
      </c>
      <c r="I166" s="12">
        <f>SUM(F166-E166)</f>
        <v>0.16005787037037</v>
      </c>
      <c r="J166" s="13"/>
      <c r="K166" s="9"/>
    </row>
    <row r="167" spans="1:11" ht="17.25" customHeight="1" x14ac:dyDescent="0.3">
      <c r="A167" s="8" t="s">
        <v>58</v>
      </c>
      <c r="B167" s="9" t="s">
        <v>59</v>
      </c>
      <c r="C167" s="10" t="s">
        <v>47</v>
      </c>
      <c r="D167" s="19">
        <v>45127</v>
      </c>
      <c r="E167" s="20">
        <v>0.52098379629629599</v>
      </c>
      <c r="F167" s="20">
        <v>0.67516203703703703</v>
      </c>
      <c r="G167" s="14">
        <v>12</v>
      </c>
      <c r="H167" s="14">
        <v>3</v>
      </c>
      <c r="I167" s="12">
        <f>SUM(F167-E167)</f>
        <v>0.15417824074074105</v>
      </c>
      <c r="J167" s="13"/>
      <c r="K167" s="9"/>
    </row>
    <row r="168" spans="1:11" ht="17.25" customHeight="1" x14ac:dyDescent="0.3">
      <c r="A168" s="15" t="s">
        <v>58</v>
      </c>
      <c r="B168" s="9" t="s">
        <v>59</v>
      </c>
      <c r="C168" s="10" t="s">
        <v>47</v>
      </c>
      <c r="D168" s="19">
        <v>45132</v>
      </c>
      <c r="E168" s="20">
        <v>0.52118055555555598</v>
      </c>
      <c r="F168" s="20">
        <v>0.67719907407407398</v>
      </c>
      <c r="G168" s="8">
        <v>12</v>
      </c>
      <c r="H168" s="8">
        <v>4</v>
      </c>
      <c r="I168" s="12">
        <f>SUM(F168-E168)</f>
        <v>0.156018518518518</v>
      </c>
      <c r="J168" s="13"/>
      <c r="K168" s="9"/>
    </row>
    <row r="169" spans="1:11" ht="17.25" customHeight="1" x14ac:dyDescent="0.3">
      <c r="A169" s="8" t="s">
        <v>58</v>
      </c>
      <c r="B169" s="9" t="s">
        <v>59</v>
      </c>
      <c r="C169" s="10" t="s">
        <v>47</v>
      </c>
      <c r="D169" s="19">
        <v>45134</v>
      </c>
      <c r="E169" s="20">
        <v>0.52418981481481497</v>
      </c>
      <c r="F169" s="20">
        <v>0.67962962962963003</v>
      </c>
      <c r="G169" s="8">
        <v>13</v>
      </c>
      <c r="H169" s="8">
        <v>1</v>
      </c>
      <c r="I169" s="12">
        <f>SUM(F169-E169)</f>
        <v>0.15543981481481506</v>
      </c>
      <c r="J169" s="13"/>
      <c r="K169" s="9"/>
    </row>
    <row r="170" spans="1:11" ht="17.25" customHeight="1" x14ac:dyDescent="0.3">
      <c r="A170" s="15" t="s">
        <v>58</v>
      </c>
      <c r="B170" s="9" t="s">
        <v>59</v>
      </c>
      <c r="C170" s="10" t="s">
        <v>47</v>
      </c>
      <c r="D170" s="19">
        <v>45139</v>
      </c>
      <c r="E170" s="20">
        <v>0.52438657407407396</v>
      </c>
      <c r="F170" s="20">
        <v>0.67033564814814794</v>
      </c>
      <c r="G170" s="8">
        <v>12</v>
      </c>
      <c r="H170" s="8">
        <v>2</v>
      </c>
      <c r="I170" s="12">
        <f>SUM(F170-E170)</f>
        <v>0.14594907407407398</v>
      </c>
      <c r="J170" s="13"/>
      <c r="K170" s="9"/>
    </row>
    <row r="171" spans="1:11" ht="17.25" customHeight="1" x14ac:dyDescent="0.3">
      <c r="A171" s="8" t="s">
        <v>58</v>
      </c>
      <c r="B171" s="9" t="s">
        <v>59</v>
      </c>
      <c r="C171" s="10" t="s">
        <v>47</v>
      </c>
      <c r="D171" s="19">
        <v>45141</v>
      </c>
      <c r="E171" s="20">
        <v>0.52219907407407395</v>
      </c>
      <c r="F171" s="20">
        <v>0.67461805555555598</v>
      </c>
      <c r="G171" s="14">
        <v>11</v>
      </c>
      <c r="H171" s="14">
        <v>4</v>
      </c>
      <c r="I171" s="12">
        <f>SUM(F171-E171)</f>
        <v>0.15241898148148203</v>
      </c>
      <c r="J171" s="13"/>
      <c r="K171" s="9"/>
    </row>
    <row r="172" spans="1:11" ht="17.25" customHeight="1" x14ac:dyDescent="0.3">
      <c r="A172" s="15" t="s">
        <v>58</v>
      </c>
      <c r="B172" s="9" t="s">
        <v>59</v>
      </c>
      <c r="C172" s="10" t="s">
        <v>47</v>
      </c>
      <c r="D172" s="11">
        <v>45146</v>
      </c>
      <c r="E172" s="16">
        <v>0.52172453703703703</v>
      </c>
      <c r="F172" s="16">
        <v>0.66752314814814795</v>
      </c>
      <c r="G172" s="13">
        <v>9</v>
      </c>
      <c r="H172" s="13">
        <v>1</v>
      </c>
      <c r="I172" s="12">
        <f>SUM(F172-E172)</f>
        <v>0.14579861111111092</v>
      </c>
      <c r="J172" s="13"/>
      <c r="K172" s="9"/>
    </row>
    <row r="173" spans="1:11" ht="17.25" customHeight="1" x14ac:dyDescent="0.3">
      <c r="A173" s="8" t="s">
        <v>58</v>
      </c>
      <c r="B173" s="9" t="s">
        <v>59</v>
      </c>
      <c r="C173" s="10" t="s">
        <v>47</v>
      </c>
      <c r="D173" s="11">
        <v>45148</v>
      </c>
      <c r="E173" s="16">
        <v>0.53003472222222203</v>
      </c>
      <c r="F173" s="16">
        <v>0.66822916666666698</v>
      </c>
      <c r="G173" s="13">
        <v>11</v>
      </c>
      <c r="H173" s="13">
        <v>1</v>
      </c>
      <c r="I173" s="12">
        <f>SUM(F173-E173)</f>
        <v>0.13819444444444495</v>
      </c>
      <c r="J173" s="13"/>
      <c r="K173" s="9"/>
    </row>
    <row r="174" spans="1:11" ht="17.25" customHeight="1" x14ac:dyDescent="0.3">
      <c r="A174" s="15" t="s">
        <v>60</v>
      </c>
      <c r="B174" s="9" t="s">
        <v>61</v>
      </c>
      <c r="C174" s="10" t="s">
        <v>47</v>
      </c>
      <c r="D174" s="11">
        <v>45119</v>
      </c>
      <c r="E174" s="16">
        <v>0.34217592592592599</v>
      </c>
      <c r="F174" s="16">
        <v>0.47241898148148098</v>
      </c>
      <c r="G174" s="13">
        <v>11</v>
      </c>
      <c r="H174" s="13">
        <v>2</v>
      </c>
      <c r="I174" s="12">
        <f>SUM(F174-E174)</f>
        <v>0.13024305555555499</v>
      </c>
      <c r="J174" s="13"/>
      <c r="K174" s="9"/>
    </row>
    <row r="175" spans="1:11" ht="17.25" customHeight="1" x14ac:dyDescent="0.3">
      <c r="A175" s="8" t="s">
        <v>60</v>
      </c>
      <c r="B175" s="9" t="s">
        <v>61</v>
      </c>
      <c r="C175" s="10" t="s">
        <v>47</v>
      </c>
      <c r="D175" s="19">
        <v>45124</v>
      </c>
      <c r="E175" s="20">
        <v>0.66136574074074095</v>
      </c>
      <c r="F175" s="20">
        <v>0.81437499999999996</v>
      </c>
      <c r="G175" s="14">
        <v>10</v>
      </c>
      <c r="H175" s="14">
        <v>1</v>
      </c>
      <c r="I175" s="12">
        <f>SUM(F175-E175)</f>
        <v>0.15300925925925901</v>
      </c>
      <c r="J175" s="13"/>
      <c r="K175" s="9"/>
    </row>
    <row r="176" spans="1:11" ht="17.25" customHeight="1" x14ac:dyDescent="0.3">
      <c r="A176" s="8" t="s">
        <v>60</v>
      </c>
      <c r="B176" s="9" t="s">
        <v>61</v>
      </c>
      <c r="C176" s="10" t="s">
        <v>47</v>
      </c>
      <c r="D176" s="19">
        <v>45126</v>
      </c>
      <c r="E176" s="20">
        <v>0.32798611111111098</v>
      </c>
      <c r="F176" s="20">
        <v>0.46625</v>
      </c>
      <c r="G176" s="8">
        <v>11</v>
      </c>
      <c r="H176" s="8">
        <v>1</v>
      </c>
      <c r="I176" s="12">
        <f>SUM(F176-E176)</f>
        <v>0.13826388888888902</v>
      </c>
      <c r="J176" s="13"/>
      <c r="K176" s="9"/>
    </row>
    <row r="177" spans="1:11" ht="17.25" customHeight="1" x14ac:dyDescent="0.3">
      <c r="A177" s="8" t="s">
        <v>60</v>
      </c>
      <c r="B177" s="9" t="s">
        <v>61</v>
      </c>
      <c r="C177" s="10" t="s">
        <v>47</v>
      </c>
      <c r="D177" s="19">
        <v>45131</v>
      </c>
      <c r="E177" s="20">
        <v>0.66950231481481504</v>
      </c>
      <c r="F177" s="20">
        <v>0.81825231481481497</v>
      </c>
      <c r="G177" s="14">
        <v>14</v>
      </c>
      <c r="H177" s="14">
        <v>3</v>
      </c>
      <c r="I177" s="12">
        <f>SUM(F177-E177)</f>
        <v>0.14874999999999994</v>
      </c>
      <c r="J177" s="13"/>
      <c r="K177" s="9"/>
    </row>
    <row r="178" spans="1:11" ht="17.25" customHeight="1" x14ac:dyDescent="0.3">
      <c r="A178" s="8" t="s">
        <v>60</v>
      </c>
      <c r="B178" s="9" t="s">
        <v>61</v>
      </c>
      <c r="C178" s="10" t="s">
        <v>47</v>
      </c>
      <c r="D178" s="19">
        <v>45138</v>
      </c>
      <c r="E178" s="20">
        <v>0.68363425925925903</v>
      </c>
      <c r="F178" s="20">
        <v>0.81821759259259297</v>
      </c>
      <c r="G178" s="14">
        <v>12</v>
      </c>
      <c r="H178" s="14">
        <v>3</v>
      </c>
      <c r="I178" s="12">
        <f>SUM(F178-E178)</f>
        <v>0.13458333333333394</v>
      </c>
      <c r="J178" s="13"/>
      <c r="K178" s="9"/>
    </row>
    <row r="179" spans="1:11" ht="17.25" customHeight="1" x14ac:dyDescent="0.3">
      <c r="A179" s="15" t="s">
        <v>60</v>
      </c>
      <c r="B179" s="9" t="s">
        <v>61</v>
      </c>
      <c r="C179" s="10" t="s">
        <v>47</v>
      </c>
      <c r="D179" s="19">
        <v>45140</v>
      </c>
      <c r="E179" s="20">
        <v>0.350289351851852</v>
      </c>
      <c r="F179" s="20">
        <v>0.476678240740741</v>
      </c>
      <c r="G179" s="14">
        <v>12</v>
      </c>
      <c r="H179" s="14">
        <v>2</v>
      </c>
      <c r="I179" s="12">
        <f>SUM(F179-E179)</f>
        <v>0.12638888888888899</v>
      </c>
      <c r="J179" s="13"/>
      <c r="K179" s="9"/>
    </row>
    <row r="180" spans="1:11" ht="17.25" customHeight="1" x14ac:dyDescent="0.3">
      <c r="A180" s="15" t="s">
        <v>60</v>
      </c>
      <c r="B180" s="9" t="s">
        <v>61</v>
      </c>
      <c r="C180" s="10" t="s">
        <v>47</v>
      </c>
      <c r="D180" s="19">
        <v>45133</v>
      </c>
      <c r="E180" s="20">
        <v>0.355833333333333</v>
      </c>
      <c r="F180" s="20">
        <v>0.47837962962962999</v>
      </c>
      <c r="G180" s="8">
        <v>9</v>
      </c>
      <c r="H180" s="8">
        <v>2</v>
      </c>
      <c r="I180" s="12">
        <f>SUM(F180-E180)</f>
        <v>0.12254629629629699</v>
      </c>
      <c r="J180" s="13"/>
      <c r="K180" s="9"/>
    </row>
    <row r="181" spans="1:11" ht="17.25" customHeight="1" x14ac:dyDescent="0.3">
      <c r="A181" s="8" t="s">
        <v>60</v>
      </c>
      <c r="B181" s="9" t="s">
        <v>61</v>
      </c>
      <c r="C181" s="10" t="s">
        <v>47</v>
      </c>
      <c r="D181" s="19">
        <v>45145</v>
      </c>
      <c r="E181" s="20">
        <v>0.68089120370370404</v>
      </c>
      <c r="F181" s="20">
        <v>0.80277777777777803</v>
      </c>
      <c r="G181" s="14">
        <v>12</v>
      </c>
      <c r="H181" s="14">
        <v>3</v>
      </c>
      <c r="I181" s="12">
        <f>SUM(F181-E181)</f>
        <v>0.12188657407407399</v>
      </c>
      <c r="J181" s="13"/>
      <c r="K181" s="9"/>
    </row>
    <row r="182" spans="1:11" ht="17.25" customHeight="1" x14ac:dyDescent="0.3">
      <c r="A182" s="15" t="s">
        <v>60</v>
      </c>
      <c r="B182" s="9" t="s">
        <v>61</v>
      </c>
      <c r="C182" s="10" t="s">
        <v>47</v>
      </c>
      <c r="D182" s="11">
        <v>45147</v>
      </c>
      <c r="E182" s="16">
        <v>0.335324074074074</v>
      </c>
      <c r="F182" s="16">
        <v>0.45246527777777801</v>
      </c>
      <c r="G182" s="13">
        <v>6</v>
      </c>
      <c r="H182" s="13">
        <v>1</v>
      </c>
      <c r="I182" s="12">
        <f>SUM(F182-E182)</f>
        <v>0.11714120370370401</v>
      </c>
      <c r="J182" s="13"/>
      <c r="K182" s="9"/>
    </row>
    <row r="183" spans="1:11" ht="17.25" customHeight="1" x14ac:dyDescent="0.3">
      <c r="A183" s="15" t="s">
        <v>62</v>
      </c>
      <c r="B183" s="9" t="s">
        <v>63</v>
      </c>
      <c r="C183" s="10" t="s">
        <v>47</v>
      </c>
      <c r="D183" s="19">
        <v>45119</v>
      </c>
      <c r="E183" s="20">
        <v>0.50469907407407399</v>
      </c>
      <c r="F183" s="20">
        <v>0.67607638888888899</v>
      </c>
      <c r="G183" s="14">
        <v>13</v>
      </c>
      <c r="H183" s="14">
        <v>0</v>
      </c>
      <c r="I183" s="12">
        <f>SUM(F183-E183)</f>
        <v>0.171377314814815</v>
      </c>
      <c r="J183" s="13"/>
      <c r="K183" s="9"/>
    </row>
    <row r="184" spans="1:11" ht="17.25" customHeight="1" x14ac:dyDescent="0.3">
      <c r="A184" s="15" t="s">
        <v>62</v>
      </c>
      <c r="B184" s="9" t="s">
        <v>63</v>
      </c>
      <c r="C184" s="10" t="s">
        <v>47</v>
      </c>
      <c r="D184" s="19">
        <v>45121</v>
      </c>
      <c r="E184" s="20">
        <v>0.33517361111111099</v>
      </c>
      <c r="F184" s="20">
        <v>0.49590277777777803</v>
      </c>
      <c r="G184" s="14">
        <v>10</v>
      </c>
      <c r="H184" s="14">
        <v>2</v>
      </c>
      <c r="I184" s="12">
        <f>SUM(F184-E184)</f>
        <v>0.16072916666666703</v>
      </c>
      <c r="J184" s="13"/>
      <c r="K184" s="9"/>
    </row>
    <row r="185" spans="1:11" ht="17.25" customHeight="1" x14ac:dyDescent="0.3">
      <c r="A185" s="8" t="s">
        <v>62</v>
      </c>
      <c r="B185" s="9" t="s">
        <v>63</v>
      </c>
      <c r="C185" s="10" t="s">
        <v>47</v>
      </c>
      <c r="D185" s="19">
        <v>45126</v>
      </c>
      <c r="E185" s="20">
        <v>0.50540509259259303</v>
      </c>
      <c r="F185" s="20">
        <v>0.68417824074074096</v>
      </c>
      <c r="G185" s="13">
        <v>10</v>
      </c>
      <c r="H185" s="13">
        <v>4</v>
      </c>
      <c r="I185" s="12">
        <f>SUM(F185-E185)</f>
        <v>0.17877314814814793</v>
      </c>
      <c r="J185" s="13"/>
      <c r="K185" s="9"/>
    </row>
    <row r="186" spans="1:11" ht="17.25" customHeight="1" x14ac:dyDescent="0.3">
      <c r="A186" s="15" t="s">
        <v>62</v>
      </c>
      <c r="B186" s="9" t="s">
        <v>63</v>
      </c>
      <c r="C186" s="10" t="s">
        <v>47</v>
      </c>
      <c r="D186" s="11">
        <v>45134</v>
      </c>
      <c r="E186" s="16">
        <v>0.50518518518518496</v>
      </c>
      <c r="F186" s="16">
        <v>0.65862268518518496</v>
      </c>
      <c r="G186" s="13">
        <v>5</v>
      </c>
      <c r="H186" s="13">
        <v>2</v>
      </c>
      <c r="I186" s="12">
        <f>SUM(F186-E186)</f>
        <v>0.1534375</v>
      </c>
      <c r="J186" s="13"/>
      <c r="K186" s="9"/>
    </row>
    <row r="187" spans="1:11" ht="17.25" customHeight="1" x14ac:dyDescent="0.3">
      <c r="A187" s="15" t="s">
        <v>62</v>
      </c>
      <c r="B187" s="9" t="s">
        <v>63</v>
      </c>
      <c r="C187" s="10" t="s">
        <v>47</v>
      </c>
      <c r="D187" s="19">
        <v>45140</v>
      </c>
      <c r="E187" s="20">
        <v>0.507349537037037</v>
      </c>
      <c r="F187" s="20">
        <v>0.67515046296296299</v>
      </c>
      <c r="G187" s="14">
        <v>9</v>
      </c>
      <c r="H187" s="14">
        <v>3</v>
      </c>
      <c r="I187" s="12">
        <f>SUM(F187-E187)</f>
        <v>0.16780092592592599</v>
      </c>
      <c r="J187" s="13"/>
      <c r="K187" s="9"/>
    </row>
    <row r="188" spans="1:11" ht="17.25" customHeight="1" x14ac:dyDescent="0.3">
      <c r="A188" s="15" t="s">
        <v>62</v>
      </c>
      <c r="B188" s="9" t="s">
        <v>63</v>
      </c>
      <c r="C188" s="10" t="s">
        <v>47</v>
      </c>
      <c r="D188" s="19">
        <v>45141</v>
      </c>
      <c r="E188" s="20">
        <v>0.51074074074074105</v>
      </c>
      <c r="F188" s="20">
        <v>0.656481481481482</v>
      </c>
      <c r="G188" s="14">
        <v>2</v>
      </c>
      <c r="H188" s="14">
        <v>2</v>
      </c>
      <c r="I188" s="12">
        <f>SUM(F188-E188)</f>
        <v>0.14574074074074095</v>
      </c>
      <c r="J188" s="13"/>
      <c r="K188" s="9"/>
    </row>
    <row r="189" spans="1:11" ht="17.25" customHeight="1" x14ac:dyDescent="0.3">
      <c r="A189" s="8" t="s">
        <v>62</v>
      </c>
      <c r="B189" s="9" t="s">
        <v>63</v>
      </c>
      <c r="C189" s="10" t="s">
        <v>47</v>
      </c>
      <c r="D189" s="19">
        <v>45133</v>
      </c>
      <c r="E189" s="20">
        <v>0.50394675925925903</v>
      </c>
      <c r="F189" s="20">
        <v>0.65702546296296305</v>
      </c>
      <c r="G189" s="14">
        <v>9</v>
      </c>
      <c r="H189" s="14">
        <v>3</v>
      </c>
      <c r="I189" s="12">
        <f>SUM(F189-E189)</f>
        <v>0.15307870370370402</v>
      </c>
      <c r="J189" s="13"/>
      <c r="K189" s="9"/>
    </row>
    <row r="190" spans="1:11" ht="17.25" customHeight="1" x14ac:dyDescent="0.3">
      <c r="A190" s="15" t="s">
        <v>62</v>
      </c>
      <c r="B190" s="9" t="s">
        <v>63</v>
      </c>
      <c r="C190" s="10" t="s">
        <v>47</v>
      </c>
      <c r="D190" s="11">
        <v>45147</v>
      </c>
      <c r="E190" s="16">
        <v>0.50414351851851802</v>
      </c>
      <c r="F190" s="16">
        <v>0.67041666666666699</v>
      </c>
      <c r="G190" s="13">
        <v>9</v>
      </c>
      <c r="H190" s="13">
        <v>2</v>
      </c>
      <c r="I190" s="12">
        <f>SUM(F190-E190)</f>
        <v>0.16627314814814897</v>
      </c>
      <c r="J190" s="13"/>
      <c r="K190" s="9"/>
    </row>
    <row r="191" spans="1:11" ht="17.25" customHeight="1" x14ac:dyDescent="0.3">
      <c r="A191" s="8" t="s">
        <v>64</v>
      </c>
      <c r="B191" s="9" t="s">
        <v>65</v>
      </c>
      <c r="C191" s="10" t="s">
        <v>47</v>
      </c>
      <c r="D191" s="19">
        <v>45120</v>
      </c>
      <c r="E191" s="20">
        <v>0.32484953703703701</v>
      </c>
      <c r="F191" s="20">
        <v>0.46523148148148102</v>
      </c>
      <c r="G191" s="14">
        <v>8</v>
      </c>
      <c r="H191" s="14">
        <v>0</v>
      </c>
      <c r="I191" s="12">
        <f>SUM(F191-E191)</f>
        <v>0.14038194444444402</v>
      </c>
      <c r="J191" s="13"/>
      <c r="K191" s="9"/>
    </row>
    <row r="192" spans="1:11" ht="17.25" customHeight="1" x14ac:dyDescent="0.3">
      <c r="A192" s="15" t="s">
        <v>64</v>
      </c>
      <c r="B192" s="9" t="s">
        <v>65</v>
      </c>
      <c r="C192" s="10" t="s">
        <v>47</v>
      </c>
      <c r="D192" s="19">
        <v>45134</v>
      </c>
      <c r="E192" s="20">
        <v>0.321388888888889</v>
      </c>
      <c r="F192" s="20">
        <v>0.499270833333333</v>
      </c>
      <c r="G192" s="8">
        <v>7</v>
      </c>
      <c r="H192" s="13">
        <v>1</v>
      </c>
      <c r="I192" s="12">
        <f>SUM(F192-E192)</f>
        <v>0.177881944444444</v>
      </c>
      <c r="J192" s="13"/>
      <c r="K192" s="9"/>
    </row>
    <row r="193" spans="1:11" ht="17.25" customHeight="1" x14ac:dyDescent="0.3">
      <c r="A193" s="15" t="s">
        <v>64</v>
      </c>
      <c r="B193" s="9" t="s">
        <v>65</v>
      </c>
      <c r="C193" s="10" t="s">
        <v>47</v>
      </c>
      <c r="D193" s="19">
        <v>45141</v>
      </c>
      <c r="E193" s="20">
        <v>0.319502314814815</v>
      </c>
      <c r="F193" s="20">
        <v>0.463090277777778</v>
      </c>
      <c r="G193" s="14">
        <v>3</v>
      </c>
      <c r="H193" s="14">
        <v>0</v>
      </c>
      <c r="I193" s="12">
        <f>SUM(F193-E193)</f>
        <v>0.143587962962963</v>
      </c>
      <c r="J193" s="13"/>
      <c r="K193" s="9"/>
    </row>
    <row r="194" spans="1:11" ht="17.25" customHeight="1" x14ac:dyDescent="0.3">
      <c r="A194" s="15" t="s">
        <v>64</v>
      </c>
      <c r="B194" s="9" t="s">
        <v>65</v>
      </c>
      <c r="C194" s="10" t="s">
        <v>47</v>
      </c>
      <c r="D194" s="11">
        <v>45148</v>
      </c>
      <c r="E194" s="16">
        <v>0.31644675925925903</v>
      </c>
      <c r="F194" s="16">
        <v>0.485104166666667</v>
      </c>
      <c r="G194" s="13">
        <v>6</v>
      </c>
      <c r="H194" s="13">
        <v>1</v>
      </c>
      <c r="I194" s="12">
        <f>SUM(F194-E194)</f>
        <v>0.16865740740740798</v>
      </c>
      <c r="J194" s="13"/>
      <c r="K194" s="9"/>
    </row>
    <row r="195" spans="1:11" ht="17.25" customHeight="1" x14ac:dyDescent="0.3">
      <c r="A195" s="8" t="s">
        <v>66</v>
      </c>
      <c r="B195" s="9" t="s">
        <v>67</v>
      </c>
      <c r="C195" s="10" t="s">
        <v>47</v>
      </c>
      <c r="D195" s="19">
        <v>45119</v>
      </c>
      <c r="E195" s="20">
        <v>0.75722222222222202</v>
      </c>
      <c r="F195" s="20">
        <v>0.85490740740740701</v>
      </c>
      <c r="G195" s="14">
        <v>13</v>
      </c>
      <c r="H195" s="14">
        <v>1</v>
      </c>
      <c r="I195" s="12">
        <f>SUM(F195-E195)</f>
        <v>9.7685185185184986E-2</v>
      </c>
      <c r="J195" s="13"/>
      <c r="K195" s="9"/>
    </row>
    <row r="196" spans="1:11" ht="17.25" customHeight="1" x14ac:dyDescent="0.3">
      <c r="A196" s="8" t="s">
        <v>66</v>
      </c>
      <c r="B196" s="9" t="s">
        <v>67</v>
      </c>
      <c r="C196" s="10" t="s">
        <v>47</v>
      </c>
      <c r="D196" s="19">
        <v>45126</v>
      </c>
      <c r="E196" s="20">
        <v>0.67231481481481503</v>
      </c>
      <c r="F196" s="20">
        <v>0.82373842592592605</v>
      </c>
      <c r="G196" s="14">
        <v>13</v>
      </c>
      <c r="H196" s="14">
        <v>1</v>
      </c>
      <c r="I196" s="12">
        <f>SUM(F196-E196)</f>
        <v>0.15142361111111102</v>
      </c>
      <c r="J196" s="13"/>
      <c r="K196" s="9"/>
    </row>
    <row r="197" spans="1:11" ht="17.25" customHeight="1" x14ac:dyDescent="0.3">
      <c r="A197" s="8" t="s">
        <v>66</v>
      </c>
      <c r="B197" s="9" t="s">
        <v>67</v>
      </c>
      <c r="C197" s="10" t="s">
        <v>47</v>
      </c>
      <c r="D197" s="19">
        <v>45140</v>
      </c>
      <c r="E197" s="20">
        <v>0.67215277777777804</v>
      </c>
      <c r="F197" s="20">
        <v>0.83034722222222201</v>
      </c>
      <c r="G197" s="14">
        <v>13</v>
      </c>
      <c r="H197" s="14">
        <v>0</v>
      </c>
      <c r="I197" s="12">
        <f>SUM(F197-E197)</f>
        <v>0.15819444444444397</v>
      </c>
      <c r="J197" s="13"/>
      <c r="K197" s="9"/>
    </row>
    <row r="198" spans="1:11" ht="17.25" customHeight="1" x14ac:dyDescent="0.3">
      <c r="A198" s="8" t="s">
        <v>66</v>
      </c>
      <c r="B198" s="9" t="s">
        <v>67</v>
      </c>
      <c r="C198" s="10" t="s">
        <v>47</v>
      </c>
      <c r="D198" s="19">
        <v>45133</v>
      </c>
      <c r="E198" s="20">
        <v>0.67359953703703701</v>
      </c>
      <c r="F198" s="20">
        <v>0.81692129629629595</v>
      </c>
      <c r="G198" s="14">
        <v>9</v>
      </c>
      <c r="H198" s="14">
        <v>1</v>
      </c>
      <c r="I198" s="12">
        <f>SUM(F198-E198)</f>
        <v>0.14332175925925894</v>
      </c>
      <c r="J198" s="13"/>
      <c r="K198" s="9"/>
    </row>
    <row r="199" spans="1:11" ht="17.25" customHeight="1" x14ac:dyDescent="0.3">
      <c r="A199" s="15" t="s">
        <v>66</v>
      </c>
      <c r="B199" s="9" t="s">
        <v>67</v>
      </c>
      <c r="C199" s="10" t="s">
        <v>47</v>
      </c>
      <c r="D199" s="11">
        <v>45147</v>
      </c>
      <c r="E199" s="16">
        <v>0.67484953703703698</v>
      </c>
      <c r="F199" s="16">
        <v>0.83422453703703703</v>
      </c>
      <c r="G199" s="13">
        <v>10</v>
      </c>
      <c r="H199" s="13">
        <v>2</v>
      </c>
      <c r="I199" s="12">
        <f>SUM(F199-E199)</f>
        <v>0.15937500000000004</v>
      </c>
      <c r="J199" s="13"/>
      <c r="K199" s="9"/>
    </row>
    <row r="200" spans="1:11" ht="17.25" customHeight="1" x14ac:dyDescent="0.3">
      <c r="A200" s="8" t="s">
        <v>68</v>
      </c>
      <c r="B200" s="9" t="s">
        <v>69</v>
      </c>
      <c r="C200" s="10" t="s">
        <v>47</v>
      </c>
      <c r="D200" s="19">
        <v>45118</v>
      </c>
      <c r="E200" s="20">
        <v>0.47062500000000002</v>
      </c>
      <c r="F200" s="20">
        <v>0.649131944444444</v>
      </c>
      <c r="G200" s="14">
        <v>8</v>
      </c>
      <c r="H200" s="14">
        <v>4</v>
      </c>
      <c r="I200" s="12">
        <f>SUM(F200-E200)</f>
        <v>0.17850694444444398</v>
      </c>
      <c r="J200" s="13"/>
      <c r="K200" s="9"/>
    </row>
    <row r="201" spans="1:11" ht="17.25" customHeight="1" x14ac:dyDescent="0.3">
      <c r="A201" s="8" t="s">
        <v>68</v>
      </c>
      <c r="B201" s="9" t="s">
        <v>69</v>
      </c>
      <c r="C201" s="10" t="s">
        <v>47</v>
      </c>
      <c r="D201" s="19">
        <v>45119</v>
      </c>
      <c r="E201" s="20">
        <v>0.46403935185185202</v>
      </c>
      <c r="F201" s="20">
        <v>0.651747685185185</v>
      </c>
      <c r="G201" s="14">
        <v>12</v>
      </c>
      <c r="H201" s="14">
        <v>4</v>
      </c>
      <c r="I201" s="12">
        <f>SUM(F201-E201)</f>
        <v>0.18770833333333298</v>
      </c>
      <c r="J201" s="13"/>
      <c r="K201" s="9"/>
    </row>
    <row r="202" spans="1:11" ht="17.25" customHeight="1" x14ac:dyDescent="0.3">
      <c r="A202" s="8" t="s">
        <v>68</v>
      </c>
      <c r="B202" s="9" t="s">
        <v>69</v>
      </c>
      <c r="C202" s="10" t="s">
        <v>47</v>
      </c>
      <c r="D202" s="19">
        <v>45125</v>
      </c>
      <c r="E202" s="20">
        <v>0.46807870370370402</v>
      </c>
      <c r="F202" s="20">
        <v>0.65895833333333298</v>
      </c>
      <c r="G202" s="14">
        <v>13</v>
      </c>
      <c r="H202" s="14">
        <v>2</v>
      </c>
      <c r="I202" s="12">
        <f>SUM(F202-E202)</f>
        <v>0.19087962962962896</v>
      </c>
      <c r="J202" s="13"/>
      <c r="K202" s="9"/>
    </row>
    <row r="203" spans="1:11" ht="17.25" customHeight="1" x14ac:dyDescent="0.3">
      <c r="A203" s="8" t="s">
        <v>68</v>
      </c>
      <c r="B203" s="9" t="s">
        <v>69</v>
      </c>
      <c r="C203" s="10" t="s">
        <v>47</v>
      </c>
      <c r="D203" s="19">
        <v>45126</v>
      </c>
      <c r="E203" s="20">
        <v>0.49862268518518499</v>
      </c>
      <c r="F203" s="20">
        <v>0.64603009259259303</v>
      </c>
      <c r="G203" s="13">
        <v>7</v>
      </c>
      <c r="H203" s="13">
        <v>5</v>
      </c>
      <c r="I203" s="12">
        <f>SUM(F203-E203)</f>
        <v>0.14740740740740804</v>
      </c>
      <c r="J203" s="13"/>
      <c r="K203" s="9"/>
    </row>
    <row r="204" spans="1:11" ht="17.25" customHeight="1" x14ac:dyDescent="0.3">
      <c r="A204" s="15" t="s">
        <v>68</v>
      </c>
      <c r="B204" s="9" t="s">
        <v>69</v>
      </c>
      <c r="C204" s="10" t="s">
        <v>47</v>
      </c>
      <c r="D204" s="19">
        <v>45132</v>
      </c>
      <c r="E204" s="20">
        <v>0.46414351851851898</v>
      </c>
      <c r="F204" s="20">
        <v>0.65802083333333306</v>
      </c>
      <c r="G204" s="14">
        <v>13</v>
      </c>
      <c r="H204" s="14">
        <v>2</v>
      </c>
      <c r="I204" s="12">
        <f>SUM(F204-E204)</f>
        <v>0.19387731481481407</v>
      </c>
      <c r="J204" s="13"/>
      <c r="K204" s="9"/>
    </row>
    <row r="205" spans="1:11" ht="17.25" customHeight="1" x14ac:dyDescent="0.3">
      <c r="A205" s="15" t="s">
        <v>68</v>
      </c>
      <c r="B205" s="9" t="s">
        <v>69</v>
      </c>
      <c r="C205" s="10" t="s">
        <v>47</v>
      </c>
      <c r="D205" s="11">
        <v>45139</v>
      </c>
      <c r="E205" s="16">
        <v>0.47142361111111097</v>
      </c>
      <c r="F205" s="16">
        <v>0.649363425925926</v>
      </c>
      <c r="G205" s="13">
        <v>10</v>
      </c>
      <c r="H205" s="13">
        <v>2</v>
      </c>
      <c r="I205" s="12">
        <f>SUM(F205-E205)</f>
        <v>0.17793981481481502</v>
      </c>
      <c r="J205" s="13"/>
      <c r="K205" s="9"/>
    </row>
    <row r="206" spans="1:11" ht="17.25" customHeight="1" x14ac:dyDescent="0.3">
      <c r="A206" s="8" t="s">
        <v>68</v>
      </c>
      <c r="B206" s="9" t="s">
        <v>69</v>
      </c>
      <c r="C206" s="10" t="s">
        <v>47</v>
      </c>
      <c r="D206" s="19">
        <v>45140</v>
      </c>
      <c r="E206" s="20">
        <v>0.48913194444444402</v>
      </c>
      <c r="F206" s="20">
        <v>0.65131944444444401</v>
      </c>
      <c r="G206" s="8">
        <v>5</v>
      </c>
      <c r="H206" s="8">
        <v>1</v>
      </c>
      <c r="I206" s="12">
        <f>SUM(F206-E206)</f>
        <v>0.16218749999999998</v>
      </c>
      <c r="J206" s="13"/>
      <c r="K206" s="9"/>
    </row>
    <row r="207" spans="1:11" ht="17.25" customHeight="1" x14ac:dyDescent="0.3">
      <c r="A207" s="8" t="s">
        <v>68</v>
      </c>
      <c r="B207" s="9" t="s">
        <v>69</v>
      </c>
      <c r="C207" s="10" t="s">
        <v>47</v>
      </c>
      <c r="D207" s="19">
        <v>45133</v>
      </c>
      <c r="E207" s="20">
        <v>0.50844907407407403</v>
      </c>
      <c r="F207" s="20">
        <v>0.65833333333333299</v>
      </c>
      <c r="G207" s="8">
        <v>9</v>
      </c>
      <c r="H207" s="8">
        <v>3</v>
      </c>
      <c r="I207" s="12">
        <f>SUM(F207-E207)</f>
        <v>0.14988425925925897</v>
      </c>
      <c r="J207" s="13"/>
      <c r="K207" s="9"/>
    </row>
    <row r="208" spans="1:11" ht="17.25" customHeight="1" x14ac:dyDescent="0.3">
      <c r="A208" s="15" t="s">
        <v>68</v>
      </c>
      <c r="B208" s="9" t="s">
        <v>69</v>
      </c>
      <c r="C208" s="10" t="s">
        <v>47</v>
      </c>
      <c r="D208" s="11">
        <v>45146</v>
      </c>
      <c r="E208" s="16">
        <v>0.46630787037037003</v>
      </c>
      <c r="F208" s="16">
        <v>0.65556712962963004</v>
      </c>
      <c r="G208" s="13">
        <v>12</v>
      </c>
      <c r="H208" s="13">
        <v>2</v>
      </c>
      <c r="I208" s="12">
        <f>SUM(F208-E208)</f>
        <v>0.18925925925926002</v>
      </c>
      <c r="J208" s="13"/>
      <c r="K208" s="9"/>
    </row>
    <row r="209" spans="1:11" ht="17.25" customHeight="1" x14ac:dyDescent="0.3">
      <c r="A209" s="15" t="s">
        <v>68</v>
      </c>
      <c r="B209" s="9" t="s">
        <v>69</v>
      </c>
      <c r="C209" s="10" t="s">
        <v>47</v>
      </c>
      <c r="D209" s="11">
        <v>45147</v>
      </c>
      <c r="E209" s="16">
        <v>0.47799768518518498</v>
      </c>
      <c r="F209" s="16">
        <v>0.66725694444444394</v>
      </c>
      <c r="G209" s="13">
        <v>9</v>
      </c>
      <c r="H209" s="13">
        <v>3</v>
      </c>
      <c r="I209" s="12">
        <f>SUM(F209-E209)</f>
        <v>0.18925925925925896</v>
      </c>
      <c r="J209" s="13"/>
      <c r="K209" s="9"/>
    </row>
    <row r="210" spans="1:11" ht="17.25" customHeight="1" x14ac:dyDescent="0.3">
      <c r="A210" s="15" t="s">
        <v>70</v>
      </c>
      <c r="B210" s="9" t="s">
        <v>71</v>
      </c>
      <c r="C210" s="10" t="s">
        <v>47</v>
      </c>
      <c r="D210" s="19">
        <v>45118</v>
      </c>
      <c r="E210" s="20">
        <v>0.32399305555555602</v>
      </c>
      <c r="F210" s="20">
        <v>0.49946759259259299</v>
      </c>
      <c r="G210" s="8">
        <v>13</v>
      </c>
      <c r="H210" s="8">
        <v>1</v>
      </c>
      <c r="I210" s="12">
        <f>SUM(F210-E210)</f>
        <v>0.17547453703703697</v>
      </c>
      <c r="J210" s="13"/>
      <c r="K210" s="9"/>
    </row>
    <row r="211" spans="1:11" ht="17.25" customHeight="1" x14ac:dyDescent="0.3">
      <c r="A211" s="8" t="s">
        <v>70</v>
      </c>
      <c r="B211" s="9" t="s">
        <v>71</v>
      </c>
      <c r="C211" s="10" t="s">
        <v>47</v>
      </c>
      <c r="D211" s="19">
        <v>45120</v>
      </c>
      <c r="E211" s="20">
        <v>0.31934027777777801</v>
      </c>
      <c r="F211" s="20">
        <v>0.49925925925925901</v>
      </c>
      <c r="G211" s="14">
        <v>12</v>
      </c>
      <c r="H211" s="14">
        <v>2</v>
      </c>
      <c r="I211" s="12">
        <f>SUM(F211-E211)</f>
        <v>0.179918981481481</v>
      </c>
      <c r="J211" s="13"/>
      <c r="K211" s="9"/>
    </row>
    <row r="212" spans="1:11" ht="17.25" customHeight="1" x14ac:dyDescent="0.3">
      <c r="A212" s="8" t="s">
        <v>70</v>
      </c>
      <c r="B212" s="9" t="s">
        <v>71</v>
      </c>
      <c r="C212" s="10" t="s">
        <v>47</v>
      </c>
      <c r="D212" s="19">
        <v>45125</v>
      </c>
      <c r="E212" s="20">
        <v>0.31608796296296299</v>
      </c>
      <c r="F212" s="20">
        <v>0.50040509259259303</v>
      </c>
      <c r="G212" s="14">
        <v>9</v>
      </c>
      <c r="H212" s="14">
        <v>2</v>
      </c>
      <c r="I212" s="12">
        <f>SUM(F212-E212)</f>
        <v>0.18431712962963004</v>
      </c>
      <c r="J212" s="13"/>
      <c r="K212" s="9"/>
    </row>
    <row r="213" spans="1:11" ht="17.25" customHeight="1" x14ac:dyDescent="0.3">
      <c r="A213" s="15" t="s">
        <v>70</v>
      </c>
      <c r="B213" s="9" t="s">
        <v>71</v>
      </c>
      <c r="C213" s="10" t="s">
        <v>47</v>
      </c>
      <c r="D213" s="19">
        <v>45127</v>
      </c>
      <c r="E213" s="20">
        <v>0.31189814814814798</v>
      </c>
      <c r="F213" s="20">
        <v>0.48918981481481499</v>
      </c>
      <c r="G213" s="14">
        <v>11</v>
      </c>
      <c r="H213" s="14">
        <v>2</v>
      </c>
      <c r="I213" s="12">
        <f>SUM(F213-E213)</f>
        <v>0.17729166666666701</v>
      </c>
      <c r="J213" s="13"/>
      <c r="K213" s="9"/>
    </row>
    <row r="214" spans="1:11" ht="17.25" customHeight="1" x14ac:dyDescent="0.3">
      <c r="A214" s="8" t="s">
        <v>70</v>
      </c>
      <c r="B214" s="9" t="s">
        <v>71</v>
      </c>
      <c r="C214" s="10" t="s">
        <v>47</v>
      </c>
      <c r="D214" s="11">
        <v>45129</v>
      </c>
      <c r="E214" s="16">
        <v>0.31855324074074098</v>
      </c>
      <c r="F214" s="16">
        <v>0.48730324074074099</v>
      </c>
      <c r="G214" s="13">
        <v>12</v>
      </c>
      <c r="H214" s="13">
        <v>1</v>
      </c>
      <c r="I214" s="12">
        <f>SUM(F214-E214)</f>
        <v>0.16875000000000001</v>
      </c>
      <c r="J214" s="13"/>
      <c r="K214" s="9"/>
    </row>
    <row r="215" spans="1:11" ht="17.25" customHeight="1" x14ac:dyDescent="0.3">
      <c r="A215" s="8" t="s">
        <v>70</v>
      </c>
      <c r="B215" s="9" t="s">
        <v>71</v>
      </c>
      <c r="C215" s="10" t="s">
        <v>47</v>
      </c>
      <c r="D215" s="19">
        <v>45132</v>
      </c>
      <c r="E215" s="20">
        <v>0.30998842592592601</v>
      </c>
      <c r="F215" s="20">
        <v>0.50089120370370399</v>
      </c>
      <c r="G215" s="14">
        <v>11</v>
      </c>
      <c r="H215" s="14">
        <v>1</v>
      </c>
      <c r="I215" s="12">
        <f>SUM(F215-E215)</f>
        <v>0.19090277777777798</v>
      </c>
      <c r="J215" s="13"/>
      <c r="K215" s="9"/>
    </row>
    <row r="216" spans="1:11" ht="17.25" customHeight="1" x14ac:dyDescent="0.3">
      <c r="A216" s="15" t="s">
        <v>70</v>
      </c>
      <c r="B216" s="9" t="s">
        <v>71</v>
      </c>
      <c r="C216" s="10" t="s">
        <v>47</v>
      </c>
      <c r="D216" s="11">
        <v>45139</v>
      </c>
      <c r="E216" s="16">
        <v>0.32145833333333301</v>
      </c>
      <c r="F216" s="16">
        <v>0.49883101851851902</v>
      </c>
      <c r="G216" s="13">
        <v>11</v>
      </c>
      <c r="H216" s="13">
        <v>4</v>
      </c>
      <c r="I216" s="12">
        <f>SUM(F216-E216)</f>
        <v>0.17737268518518601</v>
      </c>
      <c r="J216" s="13"/>
      <c r="K216" s="9"/>
    </row>
    <row r="217" spans="1:11" ht="18" customHeight="1" x14ac:dyDescent="0.3">
      <c r="A217" s="15" t="s">
        <v>70</v>
      </c>
      <c r="B217" s="9" t="s">
        <v>71</v>
      </c>
      <c r="C217" s="10" t="s">
        <v>47</v>
      </c>
      <c r="D217" s="19">
        <v>45141</v>
      </c>
      <c r="E217" s="20">
        <v>0.31740740740740703</v>
      </c>
      <c r="F217" s="20">
        <v>0.49296296296296299</v>
      </c>
      <c r="G217" s="14">
        <v>14</v>
      </c>
      <c r="H217" s="14">
        <v>1</v>
      </c>
      <c r="I217" s="12">
        <f>SUM(F217-E217)</f>
        <v>0.17555555555555596</v>
      </c>
      <c r="J217" s="13"/>
      <c r="K217" s="9"/>
    </row>
    <row r="218" spans="1:11" ht="18" customHeight="1" x14ac:dyDescent="0.3">
      <c r="A218" s="15" t="s">
        <v>70</v>
      </c>
      <c r="B218" s="9" t="s">
        <v>71</v>
      </c>
      <c r="C218" s="10" t="s">
        <v>47</v>
      </c>
      <c r="D218" s="11">
        <v>45146</v>
      </c>
      <c r="E218" s="16">
        <v>0.31664351851851902</v>
      </c>
      <c r="F218" s="16">
        <v>0.52216435185185195</v>
      </c>
      <c r="G218" s="13">
        <v>14</v>
      </c>
      <c r="H218" s="13">
        <v>0</v>
      </c>
      <c r="I218" s="12">
        <f>SUM(F218-E218)</f>
        <v>0.20552083333333293</v>
      </c>
      <c r="J218" s="13"/>
      <c r="K218" s="9"/>
    </row>
    <row r="219" spans="1:11" ht="18" customHeight="1" x14ac:dyDescent="0.3">
      <c r="A219" s="15" t="s">
        <v>70</v>
      </c>
      <c r="B219" s="9" t="s">
        <v>71</v>
      </c>
      <c r="C219" s="10" t="s">
        <v>47</v>
      </c>
      <c r="D219" s="11">
        <v>45148</v>
      </c>
      <c r="E219" s="16">
        <v>0.31818287037037002</v>
      </c>
      <c r="F219" s="16">
        <v>0.50060185185185202</v>
      </c>
      <c r="G219" s="13">
        <v>11</v>
      </c>
      <c r="H219" s="13">
        <v>2</v>
      </c>
      <c r="I219" s="12">
        <f>SUM(F219-E219)</f>
        <v>0.182418981481482</v>
      </c>
      <c r="J219" s="13"/>
      <c r="K219" s="9"/>
    </row>
    <row r="220" spans="1:11" ht="18" customHeight="1" x14ac:dyDescent="0.3">
      <c r="A220" s="15" t="s">
        <v>72</v>
      </c>
      <c r="B220" s="9" t="s">
        <v>73</v>
      </c>
      <c r="C220" s="10" t="s">
        <v>47</v>
      </c>
      <c r="D220" s="19">
        <v>45119</v>
      </c>
      <c r="E220" s="20">
        <v>0.51223379629629595</v>
      </c>
      <c r="F220" s="20">
        <v>0.67368055555555595</v>
      </c>
      <c r="G220" s="14">
        <v>12</v>
      </c>
      <c r="H220" s="14">
        <v>1</v>
      </c>
      <c r="I220" s="12">
        <f>SUM(F220-E220)</f>
        <v>0.16144675925926</v>
      </c>
      <c r="J220" s="13"/>
      <c r="K220" s="9"/>
    </row>
    <row r="221" spans="1:11" ht="18" customHeight="1" x14ac:dyDescent="0.3">
      <c r="A221" s="15" t="s">
        <v>72</v>
      </c>
      <c r="B221" s="9" t="s">
        <v>73</v>
      </c>
      <c r="C221" s="10" t="s">
        <v>47</v>
      </c>
      <c r="D221" s="19">
        <v>45121</v>
      </c>
      <c r="E221" s="20">
        <v>0.34561342592592598</v>
      </c>
      <c r="F221" s="20">
        <v>0.49473379629629599</v>
      </c>
      <c r="G221" s="14">
        <v>10</v>
      </c>
      <c r="H221" s="14">
        <v>2</v>
      </c>
      <c r="I221" s="12">
        <f>SUM(F221-E221)</f>
        <v>0.14912037037037001</v>
      </c>
      <c r="J221" s="13"/>
      <c r="K221" s="9"/>
    </row>
    <row r="222" spans="1:11" ht="18" customHeight="1" x14ac:dyDescent="0.3">
      <c r="A222" s="15" t="s">
        <v>72</v>
      </c>
      <c r="B222" s="9" t="s">
        <v>73</v>
      </c>
      <c r="C222" s="10" t="s">
        <v>47</v>
      </c>
      <c r="D222" s="19">
        <v>45126</v>
      </c>
      <c r="E222" s="20">
        <v>0.51038194444444496</v>
      </c>
      <c r="F222" s="20">
        <v>0.668298611111111</v>
      </c>
      <c r="G222" s="14">
        <v>10</v>
      </c>
      <c r="H222" s="14">
        <v>3</v>
      </c>
      <c r="I222" s="12">
        <f>SUM(F222-E222)</f>
        <v>0.15791666666666604</v>
      </c>
      <c r="J222" s="13"/>
      <c r="K222" s="9"/>
    </row>
    <row r="223" spans="1:11" ht="18" customHeight="1" x14ac:dyDescent="0.3">
      <c r="A223" s="8" t="s">
        <v>72</v>
      </c>
      <c r="B223" s="9" t="s">
        <v>73</v>
      </c>
      <c r="C223" s="10" t="s">
        <v>47</v>
      </c>
      <c r="D223" s="19">
        <v>45128</v>
      </c>
      <c r="E223" s="20">
        <v>0.335439814814815</v>
      </c>
      <c r="F223" s="20">
        <v>0.49964120370370402</v>
      </c>
      <c r="G223" s="14">
        <v>12</v>
      </c>
      <c r="H223" s="14">
        <v>3</v>
      </c>
      <c r="I223" s="12">
        <f>SUM(F223-E223)</f>
        <v>0.16420138888888902</v>
      </c>
      <c r="J223" s="13"/>
      <c r="K223" s="9"/>
    </row>
    <row r="224" spans="1:11" ht="18" customHeight="1" x14ac:dyDescent="0.3">
      <c r="A224" s="15" t="s">
        <v>72</v>
      </c>
      <c r="B224" s="9" t="s">
        <v>73</v>
      </c>
      <c r="C224" s="10" t="s">
        <v>47</v>
      </c>
      <c r="D224" s="19">
        <v>45135</v>
      </c>
      <c r="E224" s="20">
        <v>0.34712962962963001</v>
      </c>
      <c r="F224" s="20">
        <v>0.51100694444444394</v>
      </c>
      <c r="G224" s="14">
        <v>8</v>
      </c>
      <c r="H224" s="14">
        <v>1</v>
      </c>
      <c r="I224" s="12">
        <f>SUM(F224-E224)</f>
        <v>0.16387731481481393</v>
      </c>
      <c r="J224" s="13"/>
      <c r="K224" s="9"/>
    </row>
    <row r="225" spans="1:11" ht="18" customHeight="1" x14ac:dyDescent="0.3">
      <c r="A225" s="8" t="s">
        <v>72</v>
      </c>
      <c r="B225" s="9" t="s">
        <v>73</v>
      </c>
      <c r="C225" s="10" t="s">
        <v>47</v>
      </c>
      <c r="D225" s="11">
        <v>45140</v>
      </c>
      <c r="E225" s="16">
        <v>0.51262731481481505</v>
      </c>
      <c r="F225" s="16">
        <v>0.66736111111111096</v>
      </c>
      <c r="G225" s="13">
        <v>7</v>
      </c>
      <c r="H225" s="13">
        <v>1</v>
      </c>
      <c r="I225" s="12">
        <f>SUM(F225-E225)</f>
        <v>0.15473379629629591</v>
      </c>
      <c r="J225" s="13"/>
      <c r="K225" s="9"/>
    </row>
    <row r="226" spans="1:11" ht="17.25" customHeight="1" x14ac:dyDescent="0.3">
      <c r="A226" s="8" t="s">
        <v>72</v>
      </c>
      <c r="B226" s="9" t="s">
        <v>73</v>
      </c>
      <c r="C226" s="10" t="s">
        <v>47</v>
      </c>
      <c r="D226" s="19">
        <v>45142</v>
      </c>
      <c r="E226" s="20">
        <v>0.35604166666666698</v>
      </c>
      <c r="F226" s="20">
        <v>0.49589120370370399</v>
      </c>
      <c r="G226" s="14">
        <v>14</v>
      </c>
      <c r="H226" s="14">
        <v>0</v>
      </c>
      <c r="I226" s="12">
        <f>SUM(F226-E226)</f>
        <v>0.13984953703703701</v>
      </c>
      <c r="J226" s="13"/>
      <c r="K226" s="9"/>
    </row>
    <row r="227" spans="1:11" ht="17.25" customHeight="1" x14ac:dyDescent="0.3">
      <c r="A227" s="8" t="s">
        <v>72</v>
      </c>
      <c r="B227" s="9" t="s">
        <v>73</v>
      </c>
      <c r="C227" s="10" t="s">
        <v>47</v>
      </c>
      <c r="D227" s="19">
        <v>45133</v>
      </c>
      <c r="E227" s="20">
        <v>0.50413194444444398</v>
      </c>
      <c r="F227" s="20">
        <v>0.66862268518518497</v>
      </c>
      <c r="G227" s="14">
        <v>9</v>
      </c>
      <c r="H227" s="14">
        <v>2</v>
      </c>
      <c r="I227" s="12">
        <f>SUM(F227-E227)</f>
        <v>0.16449074074074099</v>
      </c>
      <c r="J227" s="13"/>
      <c r="K227" s="9"/>
    </row>
    <row r="228" spans="1:11" ht="17.25" customHeight="1" x14ac:dyDescent="0.3">
      <c r="A228" s="15" t="s">
        <v>72</v>
      </c>
      <c r="B228" s="9" t="s">
        <v>73</v>
      </c>
      <c r="C228" s="10" t="s">
        <v>47</v>
      </c>
      <c r="D228" s="11">
        <v>45147</v>
      </c>
      <c r="E228" s="16">
        <v>0.50721064814814798</v>
      </c>
      <c r="F228" s="16">
        <v>0.66734953703703703</v>
      </c>
      <c r="G228" s="13">
        <v>13</v>
      </c>
      <c r="H228" s="13">
        <v>0</v>
      </c>
      <c r="I228" s="12">
        <f>SUM(F228-E228)</f>
        <v>0.16013888888888905</v>
      </c>
      <c r="J228" s="13"/>
      <c r="K228" s="9"/>
    </row>
    <row r="229" spans="1:11" ht="17.25" customHeight="1" x14ac:dyDescent="0.3">
      <c r="A229" s="8">
        <v>6192</v>
      </c>
      <c r="B229" s="9" t="s">
        <v>74</v>
      </c>
      <c r="C229" s="10" t="s">
        <v>47</v>
      </c>
      <c r="D229" s="19">
        <v>45134</v>
      </c>
      <c r="E229" s="20">
        <v>0.29608796296296302</v>
      </c>
      <c r="F229" s="20">
        <v>0.39503472222222202</v>
      </c>
      <c r="G229" s="8">
        <v>3</v>
      </c>
      <c r="H229" s="13">
        <v>0</v>
      </c>
      <c r="I229" s="12">
        <f>SUM(F229-E229)</f>
        <v>9.8946759259258998E-2</v>
      </c>
      <c r="J229" s="13"/>
      <c r="K229" s="9"/>
    </row>
    <row r="230" spans="1:11" ht="17.25" customHeight="1" x14ac:dyDescent="0.3">
      <c r="A230" s="8">
        <v>6192</v>
      </c>
      <c r="B230" s="9" t="s">
        <v>74</v>
      </c>
      <c r="C230" s="10" t="s">
        <v>47</v>
      </c>
      <c r="D230" s="19">
        <v>45141</v>
      </c>
      <c r="E230" s="20">
        <v>0.29677083333333298</v>
      </c>
      <c r="F230" s="20">
        <v>0.435960648148148</v>
      </c>
      <c r="G230" s="8">
        <v>1</v>
      </c>
      <c r="H230" s="13">
        <v>1</v>
      </c>
      <c r="I230" s="12">
        <f>SUM(F230-E230)</f>
        <v>0.13918981481481502</v>
      </c>
      <c r="J230" s="13"/>
      <c r="K230" s="9"/>
    </row>
    <row r="231" spans="1:11" ht="17.25" customHeight="1" x14ac:dyDescent="0.3">
      <c r="A231" s="8">
        <v>6192</v>
      </c>
      <c r="B231" s="9" t="s">
        <v>74</v>
      </c>
      <c r="C231" s="10" t="s">
        <v>47</v>
      </c>
      <c r="D231" s="19">
        <v>45148</v>
      </c>
      <c r="E231" s="20">
        <v>0.29140046296296301</v>
      </c>
      <c r="F231" s="20">
        <v>0.41930555555555599</v>
      </c>
      <c r="G231" s="8">
        <v>0</v>
      </c>
      <c r="H231" s="13">
        <v>1</v>
      </c>
      <c r="I231" s="12">
        <f>SUM(F231-E231)</f>
        <v>0.12790509259259297</v>
      </c>
      <c r="J231" s="13"/>
      <c r="K231" s="9"/>
    </row>
    <row r="232" spans="1:11" ht="17.25" customHeight="1" x14ac:dyDescent="0.3">
      <c r="A232" s="8" t="s">
        <v>75</v>
      </c>
      <c r="B232" s="9" t="s">
        <v>76</v>
      </c>
      <c r="C232" s="10" t="s">
        <v>77</v>
      </c>
      <c r="D232" s="19">
        <v>45118</v>
      </c>
      <c r="E232" s="20">
        <v>0.57560185185185198</v>
      </c>
      <c r="F232" s="20">
        <v>0.77076388888888903</v>
      </c>
      <c r="G232" s="13">
        <v>12</v>
      </c>
      <c r="H232" s="13">
        <v>1</v>
      </c>
      <c r="I232" s="12">
        <f>SUM(F232-E232)</f>
        <v>0.19516203703703705</v>
      </c>
      <c r="J232" s="13"/>
      <c r="K232" s="9"/>
    </row>
    <row r="233" spans="1:11" ht="17.25" customHeight="1" x14ac:dyDescent="0.3">
      <c r="A233" s="8" t="s">
        <v>75</v>
      </c>
      <c r="B233" s="9" t="s">
        <v>76</v>
      </c>
      <c r="C233" s="10" t="s">
        <v>77</v>
      </c>
      <c r="D233" s="11">
        <v>45119</v>
      </c>
      <c r="E233" s="12">
        <v>0.58104166666666701</v>
      </c>
      <c r="F233" s="12">
        <v>0.74631944444444398</v>
      </c>
      <c r="G233" s="14">
        <v>11</v>
      </c>
      <c r="H233" s="14">
        <v>1</v>
      </c>
      <c r="I233" s="12">
        <f>SUM(F233-E233)</f>
        <v>0.16527777777777697</v>
      </c>
      <c r="J233" s="13"/>
      <c r="K233" s="9"/>
    </row>
    <row r="234" spans="1:11" ht="17.25" customHeight="1" x14ac:dyDescent="0.3">
      <c r="A234" s="8" t="s">
        <v>75</v>
      </c>
      <c r="B234" s="9" t="s">
        <v>76</v>
      </c>
      <c r="C234" s="10" t="s">
        <v>77</v>
      </c>
      <c r="D234" s="11">
        <v>45125</v>
      </c>
      <c r="E234" s="25">
        <v>0.57787037037037003</v>
      </c>
      <c r="F234" s="25">
        <v>0.73442129629629604</v>
      </c>
      <c r="G234" s="13">
        <v>14</v>
      </c>
      <c r="H234" s="13">
        <v>4</v>
      </c>
      <c r="I234" s="12">
        <f>SUM(F234-E234)</f>
        <v>0.15655092592592601</v>
      </c>
      <c r="J234" s="13"/>
      <c r="K234" s="9"/>
    </row>
    <row r="235" spans="1:11" ht="17.25" customHeight="1" x14ac:dyDescent="0.3">
      <c r="A235" s="8" t="s">
        <v>75</v>
      </c>
      <c r="B235" s="9" t="s">
        <v>76</v>
      </c>
      <c r="C235" s="10" t="s">
        <v>77</v>
      </c>
      <c r="D235" s="11">
        <v>45126</v>
      </c>
      <c r="E235" s="25">
        <v>0.57495370370370402</v>
      </c>
      <c r="F235" s="25">
        <v>0.74078703703703697</v>
      </c>
      <c r="G235" s="13">
        <v>13</v>
      </c>
      <c r="H235" s="13">
        <v>4</v>
      </c>
      <c r="I235" s="12">
        <f>SUM(F235-E235)</f>
        <v>0.16583333333333294</v>
      </c>
      <c r="J235" s="13"/>
      <c r="K235" s="9"/>
    </row>
    <row r="236" spans="1:11" ht="17.25" customHeight="1" x14ac:dyDescent="0.3">
      <c r="A236" s="8" t="s">
        <v>75</v>
      </c>
      <c r="B236" s="9" t="s">
        <v>76</v>
      </c>
      <c r="C236" s="10" t="s">
        <v>77</v>
      </c>
      <c r="D236" s="19">
        <v>45139</v>
      </c>
      <c r="E236" s="20">
        <v>0.57569444444444395</v>
      </c>
      <c r="F236" s="20">
        <v>0.73792824074074104</v>
      </c>
      <c r="G236" s="13">
        <v>17</v>
      </c>
      <c r="H236" s="13">
        <v>0</v>
      </c>
      <c r="I236" s="12">
        <f>SUM(F236-E236)</f>
        <v>0.16223379629629708</v>
      </c>
      <c r="J236" s="13"/>
      <c r="K236" s="9"/>
    </row>
    <row r="237" spans="1:11" ht="17.25" customHeight="1" x14ac:dyDescent="0.3">
      <c r="A237" s="8" t="s">
        <v>75</v>
      </c>
      <c r="B237" s="9" t="s">
        <v>76</v>
      </c>
      <c r="C237" s="10" t="s">
        <v>77</v>
      </c>
      <c r="D237" s="11">
        <v>45140</v>
      </c>
      <c r="E237" s="16">
        <v>0.57016203703703705</v>
      </c>
      <c r="F237" s="16">
        <v>0.729606481481481</v>
      </c>
      <c r="G237" s="13">
        <v>15</v>
      </c>
      <c r="H237" s="13">
        <v>1</v>
      </c>
      <c r="I237" s="12">
        <f>SUM(F237-E237)</f>
        <v>0.15944444444444394</v>
      </c>
      <c r="J237" s="13"/>
      <c r="K237" s="9"/>
    </row>
    <row r="238" spans="1:11" ht="17.25" customHeight="1" x14ac:dyDescent="0.3">
      <c r="A238" s="8" t="s">
        <v>75</v>
      </c>
      <c r="B238" s="9" t="s">
        <v>76</v>
      </c>
      <c r="C238" s="10" t="s">
        <v>77</v>
      </c>
      <c r="D238" s="19">
        <v>45146</v>
      </c>
      <c r="E238" s="20">
        <v>0.58379629629629604</v>
      </c>
      <c r="F238" s="20">
        <v>0.72618055555555605</v>
      </c>
      <c r="G238" s="14">
        <v>17</v>
      </c>
      <c r="H238" s="14">
        <v>0</v>
      </c>
      <c r="I238" s="12">
        <f>SUM(F238-E238)</f>
        <v>0.14238425925926002</v>
      </c>
      <c r="J238" s="13"/>
      <c r="K238" s="9"/>
    </row>
    <row r="239" spans="1:11" ht="17.25" customHeight="1" x14ac:dyDescent="0.3">
      <c r="A239" s="8" t="s">
        <v>75</v>
      </c>
      <c r="B239" s="9" t="s">
        <v>76</v>
      </c>
      <c r="C239" s="10" t="s">
        <v>77</v>
      </c>
      <c r="D239" s="19">
        <v>45147</v>
      </c>
      <c r="E239" s="20">
        <v>0.57178240740740705</v>
      </c>
      <c r="F239" s="20">
        <v>0.73349537037037005</v>
      </c>
      <c r="G239" s="13">
        <v>10</v>
      </c>
      <c r="H239" s="13">
        <v>1</v>
      </c>
      <c r="I239" s="12">
        <f>SUM(F239-E239)</f>
        <v>0.161712962962963</v>
      </c>
      <c r="J239" s="13"/>
      <c r="K239" s="9"/>
    </row>
    <row r="240" spans="1:11" ht="17.25" customHeight="1" x14ac:dyDescent="0.3">
      <c r="A240" s="15" t="s">
        <v>78</v>
      </c>
      <c r="B240" s="9" t="s">
        <v>79</v>
      </c>
      <c r="C240" s="10" t="s">
        <v>80</v>
      </c>
      <c r="D240" s="19">
        <v>45125</v>
      </c>
      <c r="E240" s="20">
        <v>0.67947916666666697</v>
      </c>
      <c r="F240" s="20">
        <v>0.83008101851851901</v>
      </c>
      <c r="G240" s="14">
        <v>11</v>
      </c>
      <c r="H240" s="14">
        <v>1</v>
      </c>
      <c r="I240" s="12">
        <f>SUM(F240-E240)</f>
        <v>0.15060185185185204</v>
      </c>
      <c r="J240" s="13"/>
      <c r="K240" s="9"/>
    </row>
    <row r="241" spans="1:11" ht="17.25" customHeight="1" x14ac:dyDescent="0.3">
      <c r="A241" s="8" t="s">
        <v>78</v>
      </c>
      <c r="B241" s="9" t="s">
        <v>79</v>
      </c>
      <c r="C241" s="10" t="s">
        <v>80</v>
      </c>
      <c r="D241" s="19">
        <v>45128</v>
      </c>
      <c r="E241" s="20">
        <v>0.33841435185185198</v>
      </c>
      <c r="F241" s="20">
        <v>0.49460648148148101</v>
      </c>
      <c r="G241" s="14">
        <v>14</v>
      </c>
      <c r="H241" s="14">
        <v>0</v>
      </c>
      <c r="I241" s="12">
        <f>SUM(F241-E241)</f>
        <v>0.15619212962962903</v>
      </c>
      <c r="J241" s="13"/>
      <c r="K241" s="9"/>
    </row>
    <row r="242" spans="1:11" ht="17.25" customHeight="1" x14ac:dyDescent="0.3">
      <c r="A242" s="8" t="s">
        <v>78</v>
      </c>
      <c r="B242" s="9" t="s">
        <v>79</v>
      </c>
      <c r="C242" s="10" t="s">
        <v>80</v>
      </c>
      <c r="D242" s="19">
        <v>45132</v>
      </c>
      <c r="E242" s="20">
        <v>0.67688657407407404</v>
      </c>
      <c r="F242" s="20">
        <v>0.84363425925925895</v>
      </c>
      <c r="G242" s="13">
        <v>13</v>
      </c>
      <c r="H242" s="13">
        <v>1</v>
      </c>
      <c r="I242" s="12">
        <f>SUM(F242-E242)</f>
        <v>0.1667476851851849</v>
      </c>
      <c r="J242" s="13"/>
      <c r="K242" s="9"/>
    </row>
    <row r="243" spans="1:11" ht="17.25" customHeight="1" x14ac:dyDescent="0.3">
      <c r="A243" s="8" t="s">
        <v>78</v>
      </c>
      <c r="B243" s="9" t="s">
        <v>79</v>
      </c>
      <c r="C243" s="10" t="s">
        <v>80</v>
      </c>
      <c r="D243" s="19">
        <v>45135</v>
      </c>
      <c r="E243" s="20">
        <v>0.34371527777777799</v>
      </c>
      <c r="F243" s="20">
        <v>0.52901620370370395</v>
      </c>
      <c r="G243" s="13">
        <v>11</v>
      </c>
      <c r="H243" s="13">
        <v>1</v>
      </c>
      <c r="I243" s="12">
        <f>SUM(F243-E243)</f>
        <v>0.18530092592592595</v>
      </c>
      <c r="J243" s="13"/>
      <c r="K243" s="9"/>
    </row>
    <row r="244" spans="1:11" ht="17.25" customHeight="1" x14ac:dyDescent="0.3">
      <c r="A244" s="15" t="s">
        <v>78</v>
      </c>
      <c r="B244" s="9" t="s">
        <v>79</v>
      </c>
      <c r="C244" s="10" t="s">
        <v>80</v>
      </c>
      <c r="D244" s="19">
        <v>45139</v>
      </c>
      <c r="E244" s="20">
        <v>0.67532407407407402</v>
      </c>
      <c r="F244" s="20">
        <v>0.82949074074074103</v>
      </c>
      <c r="G244" s="13">
        <v>10</v>
      </c>
      <c r="H244" s="13">
        <v>0</v>
      </c>
      <c r="I244" s="12">
        <f>SUM(F244-E244)</f>
        <v>0.15416666666666701</v>
      </c>
      <c r="J244" s="13"/>
      <c r="K244" s="9"/>
    </row>
    <row r="245" spans="1:11" ht="17.25" customHeight="1" x14ac:dyDescent="0.3">
      <c r="A245" s="15" t="s">
        <v>78</v>
      </c>
      <c r="B245" s="9" t="s">
        <v>79</v>
      </c>
      <c r="C245" s="10" t="s">
        <v>80</v>
      </c>
      <c r="D245" s="11">
        <v>45142</v>
      </c>
      <c r="E245" s="20">
        <v>0.34650462962963002</v>
      </c>
      <c r="F245" s="20">
        <v>0.49737268518518502</v>
      </c>
      <c r="G245" s="13">
        <v>13</v>
      </c>
      <c r="H245" s="13">
        <v>1</v>
      </c>
      <c r="I245" s="12">
        <f>SUM(F245-E245)</f>
        <v>0.15086805555555499</v>
      </c>
      <c r="J245" s="13"/>
      <c r="K245" s="9"/>
    </row>
    <row r="246" spans="1:11" ht="17.25" customHeight="1" x14ac:dyDescent="0.3">
      <c r="A246" s="15" t="s">
        <v>78</v>
      </c>
      <c r="B246" s="9" t="s">
        <v>79</v>
      </c>
      <c r="C246" s="10" t="s">
        <v>80</v>
      </c>
      <c r="D246" s="11">
        <v>45146</v>
      </c>
      <c r="E246" s="16">
        <v>0.682534722222222</v>
      </c>
      <c r="F246" s="16">
        <v>0.83824074074074095</v>
      </c>
      <c r="G246" s="13">
        <v>12</v>
      </c>
      <c r="H246" s="13">
        <v>1</v>
      </c>
      <c r="I246" s="12">
        <f>SUM(F246-E246)</f>
        <v>0.15570601851851895</v>
      </c>
      <c r="J246" s="13"/>
      <c r="K246" s="9"/>
    </row>
    <row r="247" spans="1:11" ht="17.25" customHeight="1" x14ac:dyDescent="0.3">
      <c r="A247" s="8" t="s">
        <v>81</v>
      </c>
      <c r="B247" s="9" t="s">
        <v>82</v>
      </c>
      <c r="C247" s="10" t="s">
        <v>80</v>
      </c>
      <c r="D247" s="19">
        <v>45119</v>
      </c>
      <c r="E247" s="20">
        <v>0.66853009259259299</v>
      </c>
      <c r="F247" s="20">
        <v>0.83891203703703698</v>
      </c>
      <c r="G247" s="14">
        <v>14</v>
      </c>
      <c r="H247" s="14">
        <v>1</v>
      </c>
      <c r="I247" s="12">
        <f>SUM(F247-E247)</f>
        <v>0.17038194444444399</v>
      </c>
      <c r="J247" s="13"/>
      <c r="K247" s="9"/>
    </row>
    <row r="248" spans="1:11" ht="17.25" customHeight="1" x14ac:dyDescent="0.3">
      <c r="A248" s="15" t="s">
        <v>81</v>
      </c>
      <c r="B248" s="9" t="s">
        <v>82</v>
      </c>
      <c r="C248" s="10" t="s">
        <v>80</v>
      </c>
      <c r="D248" s="11">
        <v>45120</v>
      </c>
      <c r="E248" s="16">
        <v>0.35942129629629599</v>
      </c>
      <c r="F248" s="16">
        <v>0.51413194444444399</v>
      </c>
      <c r="G248" s="13">
        <v>12</v>
      </c>
      <c r="H248" s="13">
        <v>1</v>
      </c>
      <c r="I248" s="12">
        <f>SUM(F248-E248)</f>
        <v>0.154710648148148</v>
      </c>
      <c r="J248" s="13"/>
      <c r="K248" s="9"/>
    </row>
    <row r="249" spans="1:11" ht="17.25" customHeight="1" x14ac:dyDescent="0.3">
      <c r="A249" s="8" t="s">
        <v>81</v>
      </c>
      <c r="B249" s="9" t="s">
        <v>82</v>
      </c>
      <c r="C249" s="10" t="s">
        <v>80</v>
      </c>
      <c r="D249" s="19">
        <v>45134</v>
      </c>
      <c r="E249" s="20">
        <v>0.34574074074074101</v>
      </c>
      <c r="F249" s="20">
        <v>0.49962962962962998</v>
      </c>
      <c r="G249" s="14">
        <v>15</v>
      </c>
      <c r="H249" s="14">
        <v>0</v>
      </c>
      <c r="I249" s="12">
        <f>SUM(F249-E249)</f>
        <v>0.15388888888888896</v>
      </c>
      <c r="J249" s="13"/>
      <c r="K249" s="9"/>
    </row>
    <row r="250" spans="1:11" ht="17.25" customHeight="1" x14ac:dyDescent="0.3">
      <c r="A250" s="8" t="s">
        <v>81</v>
      </c>
      <c r="B250" s="9" t="s">
        <v>82</v>
      </c>
      <c r="C250" s="10" t="s">
        <v>80</v>
      </c>
      <c r="D250" s="19">
        <v>45140</v>
      </c>
      <c r="E250" s="20">
        <v>0.68149305555555595</v>
      </c>
      <c r="F250" s="20">
        <v>0.86966435185185198</v>
      </c>
      <c r="G250" s="14">
        <v>13</v>
      </c>
      <c r="H250" s="14">
        <v>0</v>
      </c>
      <c r="I250" s="12">
        <f>SUM(F250-E250)</f>
        <v>0.18817129629629603</v>
      </c>
      <c r="J250" s="13"/>
      <c r="K250" s="9"/>
    </row>
    <row r="251" spans="1:11" ht="17.25" customHeight="1" x14ac:dyDescent="0.3">
      <c r="A251" s="8" t="s">
        <v>81</v>
      </c>
      <c r="B251" s="9" t="s">
        <v>82</v>
      </c>
      <c r="C251" s="10" t="s">
        <v>80</v>
      </c>
      <c r="D251" s="19">
        <v>45141</v>
      </c>
      <c r="E251" s="20">
        <v>0.34978009259259302</v>
      </c>
      <c r="F251" s="20">
        <v>0.52064814814814797</v>
      </c>
      <c r="G251" s="14">
        <v>14</v>
      </c>
      <c r="H251" s="14">
        <v>0</v>
      </c>
      <c r="I251" s="12">
        <f>SUM(F251-E251)</f>
        <v>0.17086805555555495</v>
      </c>
      <c r="J251" s="13"/>
      <c r="K251" s="9"/>
    </row>
    <row r="252" spans="1:11" ht="17.25" customHeight="1" x14ac:dyDescent="0.3">
      <c r="A252" s="8" t="s">
        <v>81</v>
      </c>
      <c r="B252" s="9" t="s">
        <v>82</v>
      </c>
      <c r="C252" s="10" t="s">
        <v>80</v>
      </c>
      <c r="D252" s="19">
        <v>45133</v>
      </c>
      <c r="E252" s="20">
        <v>0.68233796296296301</v>
      </c>
      <c r="F252" s="20">
        <v>0.84118055555555504</v>
      </c>
      <c r="G252" s="14">
        <v>12</v>
      </c>
      <c r="H252" s="14">
        <v>2</v>
      </c>
      <c r="I252" s="12">
        <f>SUM(F252-E252)</f>
        <v>0.15884259259259204</v>
      </c>
      <c r="J252" s="13"/>
      <c r="K252" s="9"/>
    </row>
    <row r="253" spans="1:11" ht="17.25" customHeight="1" x14ac:dyDescent="0.3">
      <c r="A253" s="15" t="s">
        <v>81</v>
      </c>
      <c r="B253" s="9" t="s">
        <v>82</v>
      </c>
      <c r="C253" s="10" t="s">
        <v>80</v>
      </c>
      <c r="D253" s="19">
        <v>45147</v>
      </c>
      <c r="E253" s="20">
        <v>0.66905092592592597</v>
      </c>
      <c r="F253" s="20">
        <v>0.85011574074074103</v>
      </c>
      <c r="G253" s="8">
        <v>14</v>
      </c>
      <c r="H253" s="8">
        <v>0</v>
      </c>
      <c r="I253" s="12">
        <f>SUM(F253-E253)</f>
        <v>0.18106481481481507</v>
      </c>
      <c r="J253" s="13"/>
      <c r="K253" s="9"/>
    </row>
    <row r="254" spans="1:11" ht="17.25" customHeight="1" x14ac:dyDescent="0.3">
      <c r="A254" s="15" t="s">
        <v>81</v>
      </c>
      <c r="B254" s="9" t="s">
        <v>82</v>
      </c>
      <c r="C254" s="10" t="s">
        <v>80</v>
      </c>
      <c r="D254" s="19">
        <v>45148</v>
      </c>
      <c r="E254" s="20">
        <v>0.35546296296296298</v>
      </c>
      <c r="F254" s="20">
        <v>0.49737268518518502</v>
      </c>
      <c r="G254" s="14">
        <v>11</v>
      </c>
      <c r="H254" s="14">
        <v>1</v>
      </c>
      <c r="I254" s="12">
        <f>SUM(F254-E254)</f>
        <v>0.14190972222222203</v>
      </c>
      <c r="J254" s="13"/>
      <c r="K254" s="9"/>
    </row>
    <row r="255" spans="1:11" ht="17.25" customHeight="1" x14ac:dyDescent="0.3">
      <c r="A255" s="8" t="s">
        <v>83</v>
      </c>
      <c r="B255" s="9" t="s">
        <v>84</v>
      </c>
      <c r="C255" s="10" t="s">
        <v>80</v>
      </c>
      <c r="D255" s="19">
        <v>45124</v>
      </c>
      <c r="E255" s="20">
        <v>0.33930555555555603</v>
      </c>
      <c r="F255" s="20">
        <v>0.49548611111111102</v>
      </c>
      <c r="G255" s="14">
        <v>14</v>
      </c>
      <c r="H255" s="14">
        <v>0</v>
      </c>
      <c r="I255" s="12">
        <f>SUM(F255-E255)</f>
        <v>0.15618055555555499</v>
      </c>
      <c r="J255" s="13"/>
      <c r="K255" s="9"/>
    </row>
    <row r="256" spans="1:11" ht="17.25" customHeight="1" x14ac:dyDescent="0.3">
      <c r="A256" s="8" t="s">
        <v>83</v>
      </c>
      <c r="B256" s="9" t="s">
        <v>84</v>
      </c>
      <c r="C256" s="10" t="s">
        <v>80</v>
      </c>
      <c r="D256" s="11">
        <v>45124</v>
      </c>
      <c r="E256" s="16">
        <v>0.66326388888888899</v>
      </c>
      <c r="F256" s="16">
        <v>0.82802083333333298</v>
      </c>
      <c r="G256" s="13">
        <v>13</v>
      </c>
      <c r="H256" s="13">
        <v>0</v>
      </c>
      <c r="I256" s="12">
        <f>SUM(F256-E256)</f>
        <v>0.164756944444444</v>
      </c>
      <c r="J256" s="13"/>
      <c r="K256" s="9"/>
    </row>
    <row r="257" spans="1:11" ht="17.25" customHeight="1" x14ac:dyDescent="0.3">
      <c r="A257" s="8" t="s">
        <v>83</v>
      </c>
      <c r="B257" s="9" t="s">
        <v>84</v>
      </c>
      <c r="C257" s="10" t="s">
        <v>80</v>
      </c>
      <c r="D257" s="19">
        <v>45138</v>
      </c>
      <c r="E257" s="20">
        <v>0.33458333333333301</v>
      </c>
      <c r="F257" s="20">
        <v>0.485914351851852</v>
      </c>
      <c r="G257" s="14">
        <v>12</v>
      </c>
      <c r="H257" s="14">
        <v>1</v>
      </c>
      <c r="I257" s="12">
        <f>SUM(F257-E257)</f>
        <v>0.15133101851851899</v>
      </c>
      <c r="J257" s="13"/>
      <c r="K257" s="9"/>
    </row>
    <row r="258" spans="1:11" ht="17.25" customHeight="1" x14ac:dyDescent="0.3">
      <c r="A258" s="15" t="s">
        <v>83</v>
      </c>
      <c r="B258" s="9" t="s">
        <v>84</v>
      </c>
      <c r="C258" s="10" t="s">
        <v>80</v>
      </c>
      <c r="D258" s="11">
        <v>45138</v>
      </c>
      <c r="E258" s="16">
        <v>0.66609953703703695</v>
      </c>
      <c r="F258" s="16">
        <v>0.81932870370370403</v>
      </c>
      <c r="G258" s="13">
        <v>15</v>
      </c>
      <c r="H258" s="13">
        <v>0</v>
      </c>
      <c r="I258" s="12">
        <f>SUM(F258-E258)</f>
        <v>0.15322916666666708</v>
      </c>
      <c r="J258" s="13"/>
      <c r="K258" s="9"/>
    </row>
    <row r="259" spans="1:11" ht="17.25" customHeight="1" x14ac:dyDescent="0.3">
      <c r="A259" s="8" t="s">
        <v>83</v>
      </c>
      <c r="B259" s="9" t="s">
        <v>84</v>
      </c>
      <c r="C259" s="10" t="s">
        <v>80</v>
      </c>
      <c r="D259" s="19">
        <v>45145</v>
      </c>
      <c r="E259" s="20">
        <v>0.33722222222222198</v>
      </c>
      <c r="F259" s="20">
        <v>0.483333333333333</v>
      </c>
      <c r="G259" s="14">
        <v>12</v>
      </c>
      <c r="H259" s="14">
        <v>2</v>
      </c>
      <c r="I259" s="12">
        <f>SUM(F259-E259)</f>
        <v>0.14611111111111103</v>
      </c>
      <c r="J259" s="13"/>
      <c r="K259" s="9"/>
    </row>
    <row r="260" spans="1:11" ht="17.25" customHeight="1" x14ac:dyDescent="0.3">
      <c r="A260" s="8" t="s">
        <v>83</v>
      </c>
      <c r="B260" s="9" t="s">
        <v>84</v>
      </c>
      <c r="C260" s="10" t="s">
        <v>80</v>
      </c>
      <c r="D260" s="19">
        <v>45145</v>
      </c>
      <c r="E260" s="20">
        <v>0.66489583333333302</v>
      </c>
      <c r="F260" s="20">
        <v>0.80921296296296297</v>
      </c>
      <c r="G260" s="14">
        <v>11</v>
      </c>
      <c r="H260" s="14">
        <v>1</v>
      </c>
      <c r="I260" s="12">
        <f>SUM(F260-E260)</f>
        <v>0.14431712962962995</v>
      </c>
      <c r="J260" s="13"/>
      <c r="K260" s="9"/>
    </row>
    <row r="261" spans="1:11" ht="17.25" customHeight="1" x14ac:dyDescent="0.3">
      <c r="A261" s="8" t="s">
        <v>85</v>
      </c>
      <c r="B261" s="9" t="s">
        <v>86</v>
      </c>
      <c r="C261" s="10" t="s">
        <v>80</v>
      </c>
      <c r="D261" s="19">
        <v>45124</v>
      </c>
      <c r="E261" s="20">
        <v>0.32722222222222203</v>
      </c>
      <c r="F261" s="20">
        <v>0.50016203703703699</v>
      </c>
      <c r="G261" s="8">
        <v>10</v>
      </c>
      <c r="H261" s="8">
        <v>0</v>
      </c>
      <c r="I261" s="12">
        <f>SUM(F261-E261)</f>
        <v>0.17293981481481496</v>
      </c>
      <c r="J261" s="13"/>
      <c r="K261" s="9"/>
    </row>
    <row r="262" spans="1:11" ht="17.25" customHeight="1" x14ac:dyDescent="0.3">
      <c r="A262" s="8" t="s">
        <v>85</v>
      </c>
      <c r="B262" s="9" t="s">
        <v>86</v>
      </c>
      <c r="C262" s="10" t="s">
        <v>80</v>
      </c>
      <c r="D262" s="19">
        <v>45125</v>
      </c>
      <c r="E262" s="20">
        <v>0.33157407407407402</v>
      </c>
      <c r="F262" s="20">
        <v>0.50082175925925898</v>
      </c>
      <c r="G262" s="14">
        <v>13</v>
      </c>
      <c r="H262" s="14">
        <v>1</v>
      </c>
      <c r="I262" s="12">
        <f>SUM(F262-E262)</f>
        <v>0.16924768518518496</v>
      </c>
      <c r="J262" s="13"/>
      <c r="K262" s="9"/>
    </row>
    <row r="263" spans="1:11" ht="17.25" customHeight="1" x14ac:dyDescent="0.3">
      <c r="A263" s="8" t="s">
        <v>85</v>
      </c>
      <c r="B263" s="9" t="s">
        <v>86</v>
      </c>
      <c r="C263" s="10" t="s">
        <v>80</v>
      </c>
      <c r="D263" s="19">
        <v>45127</v>
      </c>
      <c r="E263" s="20">
        <v>0.333703703703704</v>
      </c>
      <c r="F263" s="20">
        <v>0.50016203703703699</v>
      </c>
      <c r="G263" s="14">
        <v>13</v>
      </c>
      <c r="H263" s="14">
        <v>1</v>
      </c>
      <c r="I263" s="12">
        <f>SUM(F263-E263)</f>
        <v>0.16645833333333299</v>
      </c>
      <c r="J263" s="13"/>
      <c r="K263" s="9"/>
    </row>
    <row r="264" spans="1:11" ht="17.25" customHeight="1" x14ac:dyDescent="0.3">
      <c r="A264" s="15" t="s">
        <v>85</v>
      </c>
      <c r="B264" s="9" t="s">
        <v>86</v>
      </c>
      <c r="C264" s="10" t="s">
        <v>80</v>
      </c>
      <c r="D264" s="11">
        <v>45129</v>
      </c>
      <c r="E264" s="16">
        <v>0.32656249999999998</v>
      </c>
      <c r="F264" s="16">
        <v>0.50068287037036996</v>
      </c>
      <c r="G264" s="13">
        <v>14</v>
      </c>
      <c r="H264" s="13">
        <v>0</v>
      </c>
      <c r="I264" s="12">
        <f>SUM(F264-E264)</f>
        <v>0.17412037037036998</v>
      </c>
      <c r="J264" s="13"/>
      <c r="K264" s="9"/>
    </row>
    <row r="265" spans="1:11" ht="17.25" customHeight="1" x14ac:dyDescent="0.3">
      <c r="A265" s="8" t="s">
        <v>85</v>
      </c>
      <c r="B265" s="9" t="s">
        <v>86</v>
      </c>
      <c r="C265" s="10" t="s">
        <v>80</v>
      </c>
      <c r="D265" s="19">
        <v>45131</v>
      </c>
      <c r="E265" s="20">
        <v>0.33089120370370401</v>
      </c>
      <c r="F265" s="20">
        <v>0.50200231481481505</v>
      </c>
      <c r="G265" s="14">
        <v>8</v>
      </c>
      <c r="H265" s="14">
        <v>1</v>
      </c>
      <c r="I265" s="12">
        <f>SUM(F265-E265)</f>
        <v>0.17111111111111105</v>
      </c>
      <c r="J265" s="13"/>
      <c r="K265" s="9"/>
    </row>
    <row r="266" spans="1:11" ht="17.25" customHeight="1" x14ac:dyDescent="0.3">
      <c r="A266" s="8" t="s">
        <v>85</v>
      </c>
      <c r="B266" s="9" t="s">
        <v>86</v>
      </c>
      <c r="C266" s="10" t="s">
        <v>80</v>
      </c>
      <c r="D266" s="11">
        <v>45132</v>
      </c>
      <c r="E266" s="16">
        <v>0.33165509259259301</v>
      </c>
      <c r="F266" s="16">
        <v>0.50158564814814799</v>
      </c>
      <c r="G266" s="13">
        <v>14</v>
      </c>
      <c r="H266" s="13">
        <v>1</v>
      </c>
      <c r="I266" s="12">
        <f>SUM(F266-E266)</f>
        <v>0.16993055555555497</v>
      </c>
      <c r="J266" s="13"/>
      <c r="K266" s="9"/>
    </row>
    <row r="267" spans="1:11" ht="17.25" customHeight="1" x14ac:dyDescent="0.3">
      <c r="A267" s="15" t="s">
        <v>85</v>
      </c>
      <c r="B267" s="9" t="s">
        <v>86</v>
      </c>
      <c r="C267" s="10" t="s">
        <v>80</v>
      </c>
      <c r="D267" s="19">
        <v>45134</v>
      </c>
      <c r="E267" s="20">
        <v>0.31936342592592598</v>
      </c>
      <c r="F267" s="20">
        <v>0.50059027777777798</v>
      </c>
      <c r="G267" s="14">
        <v>13</v>
      </c>
      <c r="H267" s="14">
        <v>3</v>
      </c>
      <c r="I267" s="12">
        <f>SUM(F267-E267)</f>
        <v>0.181226851851852</v>
      </c>
      <c r="J267" s="13"/>
      <c r="K267" s="9"/>
    </row>
    <row r="268" spans="1:11" ht="17.25" customHeight="1" x14ac:dyDescent="0.3">
      <c r="A268" s="15" t="s">
        <v>85</v>
      </c>
      <c r="B268" s="9" t="s">
        <v>86</v>
      </c>
      <c r="C268" s="10" t="s">
        <v>80</v>
      </c>
      <c r="D268" s="19">
        <v>45136</v>
      </c>
      <c r="E268" s="20">
        <v>0.33031250000000001</v>
      </c>
      <c r="F268" s="20">
        <v>0.50020833333333303</v>
      </c>
      <c r="G268" s="8">
        <v>10</v>
      </c>
      <c r="H268" s="8">
        <v>2</v>
      </c>
      <c r="I268" s="12">
        <f>SUM(F268-E268)</f>
        <v>0.16989583333333302</v>
      </c>
      <c r="J268" s="13"/>
      <c r="K268" s="9"/>
    </row>
    <row r="269" spans="1:11" ht="17.25" customHeight="1" x14ac:dyDescent="0.3">
      <c r="A269" s="15" t="s">
        <v>85</v>
      </c>
      <c r="B269" s="9" t="s">
        <v>86</v>
      </c>
      <c r="C269" s="10" t="s">
        <v>80</v>
      </c>
      <c r="D269" s="19">
        <v>45138</v>
      </c>
      <c r="E269" s="20">
        <v>0.33052083333333299</v>
      </c>
      <c r="F269" s="20">
        <v>0.50053240740740701</v>
      </c>
      <c r="G269" s="14">
        <v>12</v>
      </c>
      <c r="H269" s="14">
        <v>2</v>
      </c>
      <c r="I269" s="12">
        <f>SUM(F269-E269)</f>
        <v>0.17001157407407402</v>
      </c>
      <c r="J269" s="13"/>
      <c r="K269" s="9"/>
    </row>
    <row r="270" spans="1:11" s="22" customFormat="1" ht="17.25" customHeight="1" x14ac:dyDescent="0.3">
      <c r="A270" s="8" t="s">
        <v>85</v>
      </c>
      <c r="B270" s="9" t="s">
        <v>86</v>
      </c>
      <c r="C270" s="10" t="s">
        <v>80</v>
      </c>
      <c r="D270" s="19">
        <v>45141</v>
      </c>
      <c r="E270" s="20">
        <v>0.331701388888889</v>
      </c>
      <c r="F270" s="20">
        <v>0.50041666666666695</v>
      </c>
      <c r="G270" s="14">
        <v>12</v>
      </c>
      <c r="H270" s="14">
        <v>2</v>
      </c>
      <c r="I270" s="12">
        <f>SUM(F270-E270)</f>
        <v>0.16871527777777795</v>
      </c>
      <c r="J270" s="13"/>
      <c r="K270" s="24"/>
    </row>
    <row r="271" spans="1:11" s="22" customFormat="1" ht="17.25" customHeight="1" x14ac:dyDescent="0.3">
      <c r="A271" s="15" t="s">
        <v>85</v>
      </c>
      <c r="B271" s="9" t="s">
        <v>86</v>
      </c>
      <c r="C271" s="10" t="s">
        <v>80</v>
      </c>
      <c r="D271" s="11">
        <v>45143</v>
      </c>
      <c r="E271" s="16">
        <v>0.32788194444444402</v>
      </c>
      <c r="F271" s="16">
        <v>0.50038194444444495</v>
      </c>
      <c r="G271" s="13">
        <v>14</v>
      </c>
      <c r="H271" s="13">
        <v>1</v>
      </c>
      <c r="I271" s="12">
        <f>SUM(F271-E271)</f>
        <v>0.17250000000000093</v>
      </c>
      <c r="J271" s="13"/>
      <c r="K271" s="24"/>
    </row>
    <row r="272" spans="1:11" s="22" customFormat="1" ht="17.25" customHeight="1" x14ac:dyDescent="0.3">
      <c r="A272" s="15" t="s">
        <v>85</v>
      </c>
      <c r="B272" s="9" t="s">
        <v>86</v>
      </c>
      <c r="C272" s="10" t="s">
        <v>80</v>
      </c>
      <c r="D272" s="19">
        <v>45146</v>
      </c>
      <c r="E272" s="20">
        <v>0.31872685185185201</v>
      </c>
      <c r="F272" s="20">
        <v>0.50318287037037002</v>
      </c>
      <c r="G272" s="14">
        <v>12</v>
      </c>
      <c r="H272" s="14">
        <v>3</v>
      </c>
      <c r="I272" s="12">
        <f>SUM(F272-E272)</f>
        <v>0.18445601851851801</v>
      </c>
      <c r="J272" s="13"/>
      <c r="K272" s="24"/>
    </row>
    <row r="273" spans="1:11" s="22" customFormat="1" ht="17.25" customHeight="1" x14ac:dyDescent="0.3">
      <c r="A273" s="8" t="s">
        <v>85</v>
      </c>
      <c r="B273" s="9" t="s">
        <v>86</v>
      </c>
      <c r="C273" s="10" t="s">
        <v>80</v>
      </c>
      <c r="D273" s="19">
        <v>45148</v>
      </c>
      <c r="E273" s="20">
        <v>0.48908564814814798</v>
      </c>
      <c r="F273" s="20">
        <v>0.66738425925925904</v>
      </c>
      <c r="G273" s="14">
        <v>12</v>
      </c>
      <c r="H273" s="14">
        <v>1</v>
      </c>
      <c r="I273" s="12">
        <f>SUM(F273-E273)</f>
        <v>0.17829861111111106</v>
      </c>
      <c r="J273" s="13"/>
      <c r="K273" s="24"/>
    </row>
    <row r="274" spans="1:11" s="22" customFormat="1" ht="17.25" customHeight="1" x14ac:dyDescent="0.3">
      <c r="A274" s="15" t="s">
        <v>87</v>
      </c>
      <c r="B274" s="9" t="s">
        <v>88</v>
      </c>
      <c r="C274" s="10" t="s">
        <v>80</v>
      </c>
      <c r="D274" s="19">
        <v>45122</v>
      </c>
      <c r="E274" s="20">
        <v>0.33711805555555602</v>
      </c>
      <c r="F274" s="20">
        <v>0.49284722222222199</v>
      </c>
      <c r="G274" s="14">
        <v>12</v>
      </c>
      <c r="H274" s="14">
        <v>0</v>
      </c>
      <c r="I274" s="12">
        <f>SUM(F274-E274)</f>
        <v>0.15572916666666597</v>
      </c>
      <c r="J274" s="13"/>
      <c r="K274" s="24"/>
    </row>
    <row r="275" spans="1:11" s="22" customFormat="1" ht="17.25" customHeight="1" x14ac:dyDescent="0.3">
      <c r="A275" s="15" t="s">
        <v>87</v>
      </c>
      <c r="B275" s="9" t="s">
        <v>88</v>
      </c>
      <c r="C275" s="10" t="s">
        <v>80</v>
      </c>
      <c r="D275" s="11">
        <v>45124</v>
      </c>
      <c r="E275" s="16">
        <v>0.50503472222222201</v>
      </c>
      <c r="F275" s="16">
        <v>0.66781250000000003</v>
      </c>
      <c r="G275" s="13">
        <v>12</v>
      </c>
      <c r="H275" s="13">
        <v>0</v>
      </c>
      <c r="I275" s="12">
        <f>SUM(F275-E275)</f>
        <v>0.16277777777777802</v>
      </c>
      <c r="J275" s="13"/>
      <c r="K275" s="24"/>
    </row>
    <row r="276" spans="1:11" s="22" customFormat="1" ht="17.25" customHeight="1" x14ac:dyDescent="0.3">
      <c r="A276" s="15" t="s">
        <v>87</v>
      </c>
      <c r="B276" s="9" t="s">
        <v>88</v>
      </c>
      <c r="C276" s="10" t="s">
        <v>80</v>
      </c>
      <c r="D276" s="11">
        <v>45129</v>
      </c>
      <c r="E276" s="16">
        <v>0.33862268518518501</v>
      </c>
      <c r="F276" s="16">
        <v>0.49206018518518502</v>
      </c>
      <c r="G276" s="13">
        <v>11</v>
      </c>
      <c r="H276" s="13">
        <v>1</v>
      </c>
      <c r="I276" s="12">
        <f>SUM(F276-E276)</f>
        <v>0.1534375</v>
      </c>
      <c r="J276" s="13"/>
      <c r="K276" s="24"/>
    </row>
    <row r="277" spans="1:11" s="22" customFormat="1" ht="17.25" customHeight="1" x14ac:dyDescent="0.3">
      <c r="A277" s="15" t="s">
        <v>87</v>
      </c>
      <c r="B277" s="9" t="s">
        <v>88</v>
      </c>
      <c r="C277" s="10" t="s">
        <v>80</v>
      </c>
      <c r="D277" s="19">
        <v>45131</v>
      </c>
      <c r="E277" s="20">
        <v>0.50260416666666696</v>
      </c>
      <c r="F277" s="20">
        <v>0.67631944444444403</v>
      </c>
      <c r="G277" s="13">
        <v>11</v>
      </c>
      <c r="H277" s="13">
        <v>0</v>
      </c>
      <c r="I277" s="12">
        <f>SUM(F277-E277)</f>
        <v>0.17371527777777707</v>
      </c>
      <c r="J277" s="13"/>
      <c r="K277" s="24"/>
    </row>
    <row r="278" spans="1:11" s="22" customFormat="1" ht="17.25" customHeight="1" x14ac:dyDescent="0.3">
      <c r="A278" s="8" t="s">
        <v>87</v>
      </c>
      <c r="B278" s="9" t="s">
        <v>88</v>
      </c>
      <c r="C278" s="10" t="s">
        <v>80</v>
      </c>
      <c r="D278" s="19">
        <v>45136</v>
      </c>
      <c r="E278" s="20">
        <v>0.345555555555556</v>
      </c>
      <c r="F278" s="20">
        <v>0.49061342592592599</v>
      </c>
      <c r="G278" s="14">
        <v>12</v>
      </c>
      <c r="H278" s="14">
        <v>1</v>
      </c>
      <c r="I278" s="12">
        <f>SUM(F278-E278)</f>
        <v>0.14505787037036999</v>
      </c>
      <c r="J278" s="13"/>
      <c r="K278" s="24"/>
    </row>
    <row r="279" spans="1:11" ht="17.25" customHeight="1" x14ac:dyDescent="0.3">
      <c r="A279" s="8" t="s">
        <v>87</v>
      </c>
      <c r="B279" s="9" t="s">
        <v>88</v>
      </c>
      <c r="C279" s="10" t="s">
        <v>80</v>
      </c>
      <c r="D279" s="19">
        <v>45138</v>
      </c>
      <c r="E279" s="20">
        <v>0.50815972222222205</v>
      </c>
      <c r="F279" s="20">
        <v>0.66722222222222205</v>
      </c>
      <c r="G279" s="8">
        <v>13</v>
      </c>
      <c r="H279" s="8">
        <v>2</v>
      </c>
      <c r="I279" s="12">
        <f>SUM(F279-E279)</f>
        <v>0.1590625</v>
      </c>
      <c r="J279" s="13"/>
      <c r="K279" s="9"/>
    </row>
    <row r="280" spans="1:11" ht="17.25" customHeight="1" x14ac:dyDescent="0.3">
      <c r="A280" s="15" t="s">
        <v>87</v>
      </c>
      <c r="B280" s="9" t="s">
        <v>88</v>
      </c>
      <c r="C280" s="10" t="s">
        <v>80</v>
      </c>
      <c r="D280" s="19">
        <v>45143</v>
      </c>
      <c r="E280" s="20">
        <v>0.338055555555556</v>
      </c>
      <c r="F280" s="20">
        <v>0.49300925925925898</v>
      </c>
      <c r="G280" s="8">
        <v>8</v>
      </c>
      <c r="H280" s="13">
        <v>1</v>
      </c>
      <c r="I280" s="12">
        <f>SUM(F280-E280)</f>
        <v>0.15495370370370298</v>
      </c>
      <c r="J280" s="13"/>
      <c r="K280" s="9"/>
    </row>
    <row r="281" spans="1:11" ht="17.25" customHeight="1" x14ac:dyDescent="0.3">
      <c r="A281" s="15" t="s">
        <v>87</v>
      </c>
      <c r="B281" s="9" t="s">
        <v>88</v>
      </c>
      <c r="C281" s="10" t="s">
        <v>80</v>
      </c>
      <c r="D281" s="11">
        <v>45145</v>
      </c>
      <c r="E281" s="16">
        <v>0.500729166666667</v>
      </c>
      <c r="F281" s="16">
        <v>0.66591435185185199</v>
      </c>
      <c r="G281" s="13">
        <v>14</v>
      </c>
      <c r="H281" s="13">
        <v>2</v>
      </c>
      <c r="I281" s="12">
        <f>SUM(F281-E281)</f>
        <v>0.16518518518518499</v>
      </c>
      <c r="J281" s="13"/>
      <c r="K281" s="9"/>
    </row>
    <row r="282" spans="1:11" ht="17.25" customHeight="1" x14ac:dyDescent="0.3">
      <c r="A282" s="15" t="s">
        <v>89</v>
      </c>
      <c r="B282" s="9" t="s">
        <v>90</v>
      </c>
      <c r="C282" s="10" t="s">
        <v>91</v>
      </c>
      <c r="D282" s="11">
        <v>45118</v>
      </c>
      <c r="E282" s="25">
        <v>0.34643518518518501</v>
      </c>
      <c r="F282" s="25">
        <v>0.52122685185185202</v>
      </c>
      <c r="G282" s="13">
        <v>12</v>
      </c>
      <c r="H282" s="13">
        <v>1</v>
      </c>
      <c r="I282" s="12">
        <f>SUM(F282-E282)</f>
        <v>0.17479166666666701</v>
      </c>
      <c r="J282" s="13"/>
      <c r="K282" s="9"/>
    </row>
    <row r="283" spans="1:11" ht="17.25" customHeight="1" x14ac:dyDescent="0.3">
      <c r="A283" s="15" t="s">
        <v>89</v>
      </c>
      <c r="B283" s="9" t="s">
        <v>90</v>
      </c>
      <c r="C283" s="10" t="s">
        <v>91</v>
      </c>
      <c r="D283" s="11">
        <v>45118</v>
      </c>
      <c r="E283" s="12">
        <v>0.59005787037037005</v>
      </c>
      <c r="F283" s="12">
        <v>0.759467592592593</v>
      </c>
      <c r="G283" s="14">
        <v>13</v>
      </c>
      <c r="H283" s="14">
        <v>0</v>
      </c>
      <c r="I283" s="12">
        <f>SUM(F283-E283)</f>
        <v>0.16940972222222295</v>
      </c>
      <c r="J283" s="13"/>
      <c r="K283" s="9"/>
    </row>
    <row r="284" spans="1:11" ht="17.25" customHeight="1" x14ac:dyDescent="0.3">
      <c r="A284" s="15" t="s">
        <v>89</v>
      </c>
      <c r="B284" s="9" t="s">
        <v>90</v>
      </c>
      <c r="C284" s="10" t="s">
        <v>91</v>
      </c>
      <c r="D284" s="11">
        <v>45119</v>
      </c>
      <c r="E284" s="12">
        <v>0.34684027777777798</v>
      </c>
      <c r="F284" s="12">
        <v>0.51375000000000004</v>
      </c>
      <c r="G284" s="14">
        <v>13</v>
      </c>
      <c r="H284" s="14">
        <v>1</v>
      </c>
      <c r="I284" s="12">
        <f>SUM(F284-E284)</f>
        <v>0.16690972222222206</v>
      </c>
      <c r="J284" s="13"/>
      <c r="K284" s="9"/>
    </row>
    <row r="285" spans="1:11" ht="17.25" customHeight="1" x14ac:dyDescent="0.3">
      <c r="A285" s="15" t="s">
        <v>89</v>
      </c>
      <c r="B285" s="9" t="s">
        <v>90</v>
      </c>
      <c r="C285" s="10" t="s">
        <v>91</v>
      </c>
      <c r="D285" s="11">
        <v>45119</v>
      </c>
      <c r="E285" s="12">
        <v>0.51468749999999996</v>
      </c>
      <c r="F285" s="12">
        <v>0.68239583333333298</v>
      </c>
      <c r="G285" s="14">
        <v>13</v>
      </c>
      <c r="H285" s="14">
        <v>0</v>
      </c>
      <c r="I285" s="12">
        <f>SUM(F285-E285)</f>
        <v>0.16770833333333302</v>
      </c>
      <c r="J285" s="13"/>
      <c r="K285" s="9"/>
    </row>
    <row r="286" spans="1:11" ht="17.25" customHeight="1" x14ac:dyDescent="0.3">
      <c r="A286" s="15" t="s">
        <v>89</v>
      </c>
      <c r="B286" s="9" t="s">
        <v>90</v>
      </c>
      <c r="C286" s="10" t="s">
        <v>91</v>
      </c>
      <c r="D286" s="11">
        <v>45125</v>
      </c>
      <c r="E286" s="12">
        <v>0.35150462962963003</v>
      </c>
      <c r="F286" s="12">
        <v>0.51868055555555603</v>
      </c>
      <c r="G286" s="14">
        <v>12</v>
      </c>
      <c r="H286" s="14">
        <v>2</v>
      </c>
      <c r="I286" s="12">
        <f>SUM(F286-E286)</f>
        <v>0.16717592592592601</v>
      </c>
      <c r="J286" s="13"/>
      <c r="K286" s="9"/>
    </row>
    <row r="287" spans="1:11" ht="17.25" customHeight="1" x14ac:dyDescent="0.3">
      <c r="A287" s="8" t="s">
        <v>89</v>
      </c>
      <c r="B287" s="9" t="s">
        <v>90</v>
      </c>
      <c r="C287" s="10" t="s">
        <v>91</v>
      </c>
      <c r="D287" s="11">
        <v>45125</v>
      </c>
      <c r="E287" s="12">
        <v>0.59046296296296297</v>
      </c>
      <c r="F287" s="12">
        <v>0.75949074074074097</v>
      </c>
      <c r="G287" s="14">
        <v>12</v>
      </c>
      <c r="H287" s="14">
        <v>0</v>
      </c>
      <c r="I287" s="12">
        <f>SUM(F287-E287)</f>
        <v>0.169027777777778</v>
      </c>
      <c r="J287" s="13"/>
      <c r="K287" s="9"/>
    </row>
    <row r="288" spans="1:11" ht="17.25" customHeight="1" x14ac:dyDescent="0.3">
      <c r="A288" s="15" t="s">
        <v>89</v>
      </c>
      <c r="B288" s="9" t="s">
        <v>90</v>
      </c>
      <c r="C288" s="10" t="s">
        <v>91</v>
      </c>
      <c r="D288" s="11">
        <v>45126</v>
      </c>
      <c r="E288" s="12">
        <v>0.34821759259259299</v>
      </c>
      <c r="F288" s="12">
        <v>0.53388888888888897</v>
      </c>
      <c r="G288" s="14">
        <v>13</v>
      </c>
      <c r="H288" s="14">
        <v>2</v>
      </c>
      <c r="I288" s="12">
        <f>SUM(F288-E288)</f>
        <v>0.18567129629629597</v>
      </c>
      <c r="J288" s="13"/>
      <c r="K288" s="9"/>
    </row>
    <row r="289" spans="1:11" ht="17.25" customHeight="1" x14ac:dyDescent="0.3">
      <c r="A289" s="15" t="s">
        <v>89</v>
      </c>
      <c r="B289" s="9" t="s">
        <v>90</v>
      </c>
      <c r="C289" s="10" t="s">
        <v>91</v>
      </c>
      <c r="D289" s="11">
        <v>45132</v>
      </c>
      <c r="E289" s="12">
        <v>0.35462962962963002</v>
      </c>
      <c r="F289" s="12">
        <v>0.52490740740740705</v>
      </c>
      <c r="G289" s="14">
        <v>12</v>
      </c>
      <c r="H289" s="14">
        <v>2</v>
      </c>
      <c r="I289" s="12">
        <f>SUM(F289-E289)</f>
        <v>0.17027777777777703</v>
      </c>
      <c r="J289" s="13"/>
      <c r="K289" s="9"/>
    </row>
    <row r="290" spans="1:11" ht="17.25" customHeight="1" x14ac:dyDescent="0.3">
      <c r="A290" s="15" t="s">
        <v>89</v>
      </c>
      <c r="B290" s="9" t="s">
        <v>90</v>
      </c>
      <c r="C290" s="10" t="s">
        <v>91</v>
      </c>
      <c r="D290" s="11">
        <v>45132</v>
      </c>
      <c r="E290" s="12">
        <v>0.59277777777777796</v>
      </c>
      <c r="F290" s="12">
        <v>0.74328703703703702</v>
      </c>
      <c r="G290" s="14">
        <v>12</v>
      </c>
      <c r="H290" s="14">
        <v>1</v>
      </c>
      <c r="I290" s="12">
        <f>SUM(F290-E290)</f>
        <v>0.15050925925925907</v>
      </c>
      <c r="J290" s="13"/>
      <c r="K290" s="9"/>
    </row>
    <row r="291" spans="1:11" ht="17.25" customHeight="1" x14ac:dyDescent="0.3">
      <c r="A291" s="8" t="s">
        <v>89</v>
      </c>
      <c r="B291" s="9" t="s">
        <v>90</v>
      </c>
      <c r="C291" s="10" t="s">
        <v>91</v>
      </c>
      <c r="D291" s="19">
        <v>45136</v>
      </c>
      <c r="E291" s="20">
        <v>0.344444444444444</v>
      </c>
      <c r="F291" s="20">
        <v>0.50267361111111097</v>
      </c>
      <c r="G291" s="14">
        <v>11</v>
      </c>
      <c r="H291" s="14">
        <v>2</v>
      </c>
      <c r="I291" s="12">
        <f>SUM(F291-E291)</f>
        <v>0.15822916666666698</v>
      </c>
      <c r="J291" s="13"/>
      <c r="K291" s="9"/>
    </row>
    <row r="292" spans="1:11" ht="17.25" customHeight="1" x14ac:dyDescent="0.3">
      <c r="A292" s="8" t="s">
        <v>89</v>
      </c>
      <c r="B292" s="9" t="s">
        <v>90</v>
      </c>
      <c r="C292" s="10" t="s">
        <v>91</v>
      </c>
      <c r="D292" s="19">
        <v>45139</v>
      </c>
      <c r="E292" s="20">
        <v>0.53418981481481498</v>
      </c>
      <c r="F292" s="20">
        <v>0.77571759259259299</v>
      </c>
      <c r="G292" s="14">
        <v>17</v>
      </c>
      <c r="H292" s="14">
        <v>2</v>
      </c>
      <c r="I292" s="27">
        <f>SUM(F292-E292)</f>
        <v>0.24152777777777801</v>
      </c>
      <c r="J292" s="13"/>
      <c r="K292" s="9"/>
    </row>
    <row r="293" spans="1:11" ht="17.25" customHeight="1" x14ac:dyDescent="0.3">
      <c r="A293" s="8" t="s">
        <v>89</v>
      </c>
      <c r="B293" s="9" t="s">
        <v>90</v>
      </c>
      <c r="C293" s="10" t="s">
        <v>91</v>
      </c>
      <c r="D293" s="19">
        <v>45140</v>
      </c>
      <c r="E293" s="20">
        <v>0.34357638888888897</v>
      </c>
      <c r="F293" s="20">
        <v>0.52093750000000005</v>
      </c>
      <c r="G293" s="8">
        <v>12</v>
      </c>
      <c r="H293" s="8">
        <v>3</v>
      </c>
      <c r="I293" s="12">
        <f>SUM(F293-E293)</f>
        <v>0.17736111111111108</v>
      </c>
      <c r="J293" s="13"/>
      <c r="K293" s="9"/>
    </row>
    <row r="294" spans="1:11" ht="17.25" customHeight="1" x14ac:dyDescent="0.3">
      <c r="A294" s="8" t="s">
        <v>89</v>
      </c>
      <c r="B294" s="9" t="s">
        <v>90</v>
      </c>
      <c r="C294" s="10" t="s">
        <v>91</v>
      </c>
      <c r="D294" s="19">
        <v>45133</v>
      </c>
      <c r="E294" s="20">
        <v>0.34104166666666702</v>
      </c>
      <c r="F294" s="20">
        <v>0.529363425925926</v>
      </c>
      <c r="G294" s="8">
        <v>11</v>
      </c>
      <c r="H294" s="8">
        <v>4</v>
      </c>
      <c r="I294" s="12">
        <f>SUM(F294-E294)</f>
        <v>0.18832175925925898</v>
      </c>
      <c r="J294" s="13"/>
      <c r="K294" s="9"/>
    </row>
    <row r="295" spans="1:11" ht="17.25" customHeight="1" x14ac:dyDescent="0.3">
      <c r="A295" s="8" t="s">
        <v>89</v>
      </c>
      <c r="B295" s="9" t="s">
        <v>90</v>
      </c>
      <c r="C295" s="10" t="s">
        <v>91</v>
      </c>
      <c r="D295" s="11">
        <v>45145</v>
      </c>
      <c r="E295" s="16">
        <v>0.57350694444444394</v>
      </c>
      <c r="F295" s="16">
        <v>0.6534375</v>
      </c>
      <c r="G295" s="13">
        <v>8</v>
      </c>
      <c r="H295" s="13">
        <v>0</v>
      </c>
      <c r="I295" s="27">
        <f>SUM(F295-E295)</f>
        <v>7.993055555555606E-2</v>
      </c>
      <c r="J295" s="13"/>
      <c r="K295" s="9"/>
    </row>
    <row r="296" spans="1:11" ht="17.25" customHeight="1" x14ac:dyDescent="0.3">
      <c r="A296" s="8" t="s">
        <v>89</v>
      </c>
      <c r="B296" s="9" t="s">
        <v>90</v>
      </c>
      <c r="C296" s="10" t="s">
        <v>91</v>
      </c>
      <c r="D296" s="19">
        <v>45146</v>
      </c>
      <c r="E296" s="20">
        <v>0.34439814814814801</v>
      </c>
      <c r="F296" s="20">
        <v>0.50503472222222201</v>
      </c>
      <c r="G296" s="14">
        <v>12</v>
      </c>
      <c r="H296" s="14">
        <v>0</v>
      </c>
      <c r="I296" s="12">
        <f>SUM(F296-E296)</f>
        <v>0.160636574074074</v>
      </c>
      <c r="J296" s="13"/>
      <c r="K296" s="9"/>
    </row>
    <row r="297" spans="1:11" ht="17.25" customHeight="1" x14ac:dyDescent="0.3">
      <c r="A297" s="15" t="s">
        <v>89</v>
      </c>
      <c r="B297" s="9" t="s">
        <v>90</v>
      </c>
      <c r="C297" s="10" t="s">
        <v>91</v>
      </c>
      <c r="D297" s="19">
        <v>45146</v>
      </c>
      <c r="E297" s="20">
        <v>0.59322916666666703</v>
      </c>
      <c r="F297" s="20">
        <v>0.75493055555555599</v>
      </c>
      <c r="G297" s="14">
        <v>11</v>
      </c>
      <c r="H297" s="14">
        <v>2</v>
      </c>
      <c r="I297" s="12">
        <f>SUM(F297-E297)</f>
        <v>0.16170138888888896</v>
      </c>
      <c r="J297" s="13"/>
      <c r="K297" s="9"/>
    </row>
    <row r="298" spans="1:11" ht="17.25" customHeight="1" x14ac:dyDescent="0.3">
      <c r="A298" s="15" t="s">
        <v>89</v>
      </c>
      <c r="B298" s="9" t="s">
        <v>90</v>
      </c>
      <c r="C298" s="10" t="s">
        <v>91</v>
      </c>
      <c r="D298" s="19">
        <v>45147</v>
      </c>
      <c r="E298" s="20">
        <v>0.33968749999999998</v>
      </c>
      <c r="F298" s="20">
        <v>0.51226851851851896</v>
      </c>
      <c r="G298" s="14">
        <v>14</v>
      </c>
      <c r="H298" s="14">
        <v>1</v>
      </c>
      <c r="I298" s="12">
        <f>SUM(F298-E298)</f>
        <v>0.17258101851851898</v>
      </c>
      <c r="J298" s="13"/>
      <c r="K298" s="9"/>
    </row>
    <row r="299" spans="1:11" ht="17.25" customHeight="1" x14ac:dyDescent="0.3">
      <c r="A299" s="8">
        <v>15035</v>
      </c>
      <c r="B299" s="9" t="s">
        <v>92</v>
      </c>
      <c r="C299" s="10" t="s">
        <v>91</v>
      </c>
      <c r="D299" s="19">
        <v>45139</v>
      </c>
      <c r="E299" s="20">
        <v>0.31880787037037001</v>
      </c>
      <c r="F299" s="20">
        <v>0.493263888888889</v>
      </c>
      <c r="G299" s="14">
        <v>12</v>
      </c>
      <c r="H299" s="14">
        <v>0</v>
      </c>
      <c r="I299" s="12">
        <f>SUM(F299-E299)</f>
        <v>0.174456018518519</v>
      </c>
      <c r="J299" s="13"/>
      <c r="K299" s="9"/>
    </row>
    <row r="300" spans="1:11" ht="17.25" customHeight="1" x14ac:dyDescent="0.3">
      <c r="A300" s="8">
        <v>15035</v>
      </c>
      <c r="B300" s="9" t="s">
        <v>92</v>
      </c>
      <c r="C300" s="10" t="s">
        <v>91</v>
      </c>
      <c r="D300" s="19">
        <v>45146</v>
      </c>
      <c r="E300" s="20">
        <v>0.30146990740740698</v>
      </c>
      <c r="F300" s="20">
        <v>0.50082175925925898</v>
      </c>
      <c r="G300" s="14">
        <v>12</v>
      </c>
      <c r="H300" s="14">
        <v>0</v>
      </c>
      <c r="I300" s="12">
        <f>SUM(F300-E300)</f>
        <v>0.199351851851852</v>
      </c>
      <c r="J300" s="13"/>
      <c r="K300" s="9"/>
    </row>
    <row r="301" spans="1:11" ht="17.25" customHeight="1" x14ac:dyDescent="0.3">
      <c r="A301" s="15" t="s">
        <v>93</v>
      </c>
      <c r="B301" s="9" t="s">
        <v>94</v>
      </c>
      <c r="C301" s="10" t="s">
        <v>95</v>
      </c>
      <c r="D301" s="11">
        <v>45119</v>
      </c>
      <c r="E301" s="12">
        <v>0.33199074074074097</v>
      </c>
      <c r="F301" s="12">
        <v>0.47273148148148197</v>
      </c>
      <c r="G301" s="8">
        <v>16</v>
      </c>
      <c r="H301" s="8">
        <v>0</v>
      </c>
      <c r="I301" s="12">
        <f>SUM(F301-E301)</f>
        <v>0.140740740740741</v>
      </c>
      <c r="J301" s="13"/>
      <c r="K301" s="9"/>
    </row>
    <row r="302" spans="1:11" ht="17.25" customHeight="1" x14ac:dyDescent="0.3">
      <c r="A302" s="15" t="s">
        <v>93</v>
      </c>
      <c r="B302" s="9" t="s">
        <v>94</v>
      </c>
      <c r="C302" s="10" t="s">
        <v>95</v>
      </c>
      <c r="D302" s="11">
        <v>45121</v>
      </c>
      <c r="E302" s="12">
        <v>0.57967592592592598</v>
      </c>
      <c r="F302" s="12">
        <v>0.72255787037037</v>
      </c>
      <c r="G302" s="14">
        <v>19</v>
      </c>
      <c r="H302" s="14">
        <v>1</v>
      </c>
      <c r="I302" s="12">
        <f>SUM(F302-E302)</f>
        <v>0.14288194444444402</v>
      </c>
      <c r="J302" s="13"/>
      <c r="K302" s="9"/>
    </row>
    <row r="303" spans="1:11" ht="17.25" customHeight="1" x14ac:dyDescent="0.3">
      <c r="A303" s="15" t="s">
        <v>93</v>
      </c>
      <c r="B303" s="9" t="s">
        <v>94</v>
      </c>
      <c r="C303" s="10" t="s">
        <v>95</v>
      </c>
      <c r="D303" s="11">
        <v>45122</v>
      </c>
      <c r="E303" s="12">
        <v>0.33221064814814799</v>
      </c>
      <c r="F303" s="12">
        <v>0.46887731481481498</v>
      </c>
      <c r="G303" s="14">
        <v>14</v>
      </c>
      <c r="H303" s="14">
        <v>1</v>
      </c>
      <c r="I303" s="12">
        <f>SUM(F303-E303)</f>
        <v>0.13666666666666699</v>
      </c>
      <c r="J303" s="13"/>
      <c r="K303" s="9"/>
    </row>
    <row r="304" spans="1:11" ht="17.25" customHeight="1" x14ac:dyDescent="0.3">
      <c r="A304" s="8" t="s">
        <v>93</v>
      </c>
      <c r="B304" s="9" t="s">
        <v>94</v>
      </c>
      <c r="C304" s="10" t="s">
        <v>95</v>
      </c>
      <c r="D304" s="11">
        <v>45126</v>
      </c>
      <c r="E304" s="12">
        <v>0.329895833333333</v>
      </c>
      <c r="F304" s="12">
        <v>0.46812500000000001</v>
      </c>
      <c r="G304" s="14">
        <v>13</v>
      </c>
      <c r="H304" s="14">
        <v>0</v>
      </c>
      <c r="I304" s="12">
        <f>SUM(F304-E304)</f>
        <v>0.13822916666666701</v>
      </c>
      <c r="J304" s="13"/>
      <c r="K304" s="9"/>
    </row>
    <row r="305" spans="1:11" ht="17.25" customHeight="1" x14ac:dyDescent="0.3">
      <c r="A305" s="8" t="s">
        <v>93</v>
      </c>
      <c r="B305" s="9" t="s">
        <v>94</v>
      </c>
      <c r="C305" s="10" t="s">
        <v>95</v>
      </c>
      <c r="D305" s="11">
        <v>45129</v>
      </c>
      <c r="E305" s="12">
        <v>0.33212962962963</v>
      </c>
      <c r="F305" s="12">
        <v>0.45518518518518503</v>
      </c>
      <c r="G305" s="14">
        <v>16</v>
      </c>
      <c r="H305" s="14">
        <v>1</v>
      </c>
      <c r="I305" s="12">
        <f>SUM(F305-E305)</f>
        <v>0.12305555555555503</v>
      </c>
      <c r="J305" s="13"/>
      <c r="K305" s="9"/>
    </row>
    <row r="306" spans="1:11" ht="17.25" customHeight="1" x14ac:dyDescent="0.3">
      <c r="A306" s="8" t="s">
        <v>93</v>
      </c>
      <c r="B306" s="9" t="s">
        <v>94</v>
      </c>
      <c r="C306" s="10" t="s">
        <v>95</v>
      </c>
      <c r="D306" s="19">
        <v>45136</v>
      </c>
      <c r="E306" s="20">
        <v>0.33372685185185202</v>
      </c>
      <c r="F306" s="20">
        <v>0.456435185185185</v>
      </c>
      <c r="G306" s="8">
        <v>15</v>
      </c>
      <c r="H306" s="8">
        <v>2</v>
      </c>
      <c r="I306" s="12">
        <f>SUM(F306-E306)</f>
        <v>0.12270833333333298</v>
      </c>
      <c r="J306" s="13"/>
      <c r="K306" s="9"/>
    </row>
    <row r="307" spans="1:11" ht="17.25" customHeight="1" x14ac:dyDescent="0.3">
      <c r="A307" s="15" t="s">
        <v>93</v>
      </c>
      <c r="B307" s="9" t="s">
        <v>94</v>
      </c>
      <c r="C307" s="10" t="s">
        <v>95</v>
      </c>
      <c r="D307" s="19">
        <v>45140</v>
      </c>
      <c r="E307" s="20">
        <v>0.33261574074074102</v>
      </c>
      <c r="F307" s="20">
        <v>0.47581018518518498</v>
      </c>
      <c r="G307" s="14">
        <v>15</v>
      </c>
      <c r="H307" s="14">
        <v>3</v>
      </c>
      <c r="I307" s="12">
        <f>SUM(F307-E307)</f>
        <v>0.14319444444444396</v>
      </c>
      <c r="J307" s="13"/>
      <c r="K307" s="9"/>
    </row>
    <row r="308" spans="1:11" ht="17.25" customHeight="1" x14ac:dyDescent="0.3">
      <c r="A308" s="8" t="s">
        <v>93</v>
      </c>
      <c r="B308" s="9" t="s">
        <v>94</v>
      </c>
      <c r="C308" s="10" t="s">
        <v>95</v>
      </c>
      <c r="D308" s="19">
        <v>45143</v>
      </c>
      <c r="E308" s="20">
        <v>0.33151620370370399</v>
      </c>
      <c r="F308" s="20">
        <v>0.46465277777777803</v>
      </c>
      <c r="G308" s="13">
        <v>15</v>
      </c>
      <c r="H308" s="13">
        <v>1</v>
      </c>
      <c r="I308" s="12">
        <f>SUM(F308-E308)</f>
        <v>0.13313657407407403</v>
      </c>
      <c r="J308" s="13"/>
      <c r="K308" s="9"/>
    </row>
    <row r="309" spans="1:11" ht="17.25" customHeight="1" x14ac:dyDescent="0.3">
      <c r="A309" s="15" t="s">
        <v>93</v>
      </c>
      <c r="B309" s="9" t="s">
        <v>94</v>
      </c>
      <c r="C309" s="10" t="s">
        <v>95</v>
      </c>
      <c r="D309" s="19">
        <v>45133</v>
      </c>
      <c r="E309" s="20">
        <v>0.33107638888888902</v>
      </c>
      <c r="F309" s="20">
        <v>0.46922453703703698</v>
      </c>
      <c r="G309" s="8">
        <v>15</v>
      </c>
      <c r="H309" s="8">
        <v>0</v>
      </c>
      <c r="I309" s="12">
        <f>SUM(F309-E309)</f>
        <v>0.13814814814814796</v>
      </c>
      <c r="J309" s="13"/>
      <c r="K309" s="9"/>
    </row>
    <row r="310" spans="1:11" ht="17.25" customHeight="1" x14ac:dyDescent="0.3">
      <c r="A310" s="15" t="s">
        <v>93</v>
      </c>
      <c r="B310" s="9" t="s">
        <v>94</v>
      </c>
      <c r="C310" s="10" t="s">
        <v>95</v>
      </c>
      <c r="D310" s="11">
        <v>45147</v>
      </c>
      <c r="E310" s="16">
        <v>0.33173611111111101</v>
      </c>
      <c r="F310" s="16">
        <v>0.47797453703703702</v>
      </c>
      <c r="G310" s="13">
        <v>16</v>
      </c>
      <c r="H310" s="13">
        <v>4</v>
      </c>
      <c r="I310" s="12">
        <f>SUM(F310-E310)</f>
        <v>0.14623842592592601</v>
      </c>
      <c r="J310" s="13"/>
      <c r="K310" s="9"/>
    </row>
    <row r="311" spans="1:11" ht="17.25" customHeight="1" x14ac:dyDescent="0.3">
      <c r="A311" s="8" t="s">
        <v>96</v>
      </c>
      <c r="B311" s="9" t="s">
        <v>97</v>
      </c>
      <c r="C311" s="10" t="s">
        <v>98</v>
      </c>
      <c r="D311" s="19">
        <v>45119</v>
      </c>
      <c r="E311" s="20">
        <v>0.67223379629629598</v>
      </c>
      <c r="F311" s="20">
        <v>0.81027777777777799</v>
      </c>
      <c r="G311" s="14">
        <v>13</v>
      </c>
      <c r="H311" s="14">
        <v>1</v>
      </c>
      <c r="I311" s="12">
        <f>SUM(F311-E311)</f>
        <v>0.138043981481482</v>
      </c>
      <c r="J311" s="13"/>
      <c r="K311" s="9"/>
    </row>
    <row r="312" spans="1:11" ht="17.25" customHeight="1" x14ac:dyDescent="0.3">
      <c r="A312" s="8" t="s">
        <v>96</v>
      </c>
      <c r="B312" s="9" t="s">
        <v>97</v>
      </c>
      <c r="C312" s="10" t="s">
        <v>98</v>
      </c>
      <c r="D312" s="19">
        <v>45121</v>
      </c>
      <c r="E312" s="20">
        <v>0.342824074074074</v>
      </c>
      <c r="F312" s="20">
        <v>0.50917824074074103</v>
      </c>
      <c r="G312" s="14">
        <v>12</v>
      </c>
      <c r="H312" s="13">
        <v>0</v>
      </c>
      <c r="I312" s="12">
        <f>SUM(F312-E312)</f>
        <v>0.16635416666666702</v>
      </c>
      <c r="J312" s="13"/>
      <c r="K312" s="9"/>
    </row>
    <row r="313" spans="1:11" ht="17.25" customHeight="1" x14ac:dyDescent="0.3">
      <c r="A313" s="15" t="s">
        <v>96</v>
      </c>
      <c r="B313" s="9" t="s">
        <v>97</v>
      </c>
      <c r="C313" s="10" t="s">
        <v>98</v>
      </c>
      <c r="D313" s="19">
        <v>45121</v>
      </c>
      <c r="E313" s="20">
        <v>0.50920138888888899</v>
      </c>
      <c r="F313" s="20">
        <v>0.66880787037037004</v>
      </c>
      <c r="G313" s="13">
        <v>12</v>
      </c>
      <c r="H313" s="13">
        <v>0</v>
      </c>
      <c r="I313" s="12">
        <f>SUM(F313-E313)</f>
        <v>0.15960648148148104</v>
      </c>
      <c r="J313" s="13"/>
      <c r="K313" s="9"/>
    </row>
    <row r="314" spans="1:11" ht="17.25" customHeight="1" x14ac:dyDescent="0.3">
      <c r="A314" s="8" t="s">
        <v>96</v>
      </c>
      <c r="B314" s="9" t="s">
        <v>97</v>
      </c>
      <c r="C314" s="10" t="s">
        <v>98</v>
      </c>
      <c r="D314" s="19">
        <v>45124</v>
      </c>
      <c r="E314" s="20">
        <v>0.33488425925925902</v>
      </c>
      <c r="F314" s="20">
        <v>0.47907407407407399</v>
      </c>
      <c r="G314" s="14">
        <v>10</v>
      </c>
      <c r="H314" s="14">
        <v>1</v>
      </c>
      <c r="I314" s="12">
        <f>SUM(F314-E314)</f>
        <v>0.14418981481481496</v>
      </c>
      <c r="J314" s="13"/>
      <c r="K314" s="9"/>
    </row>
    <row r="315" spans="1:11" ht="17.25" customHeight="1" x14ac:dyDescent="0.3">
      <c r="A315" s="15" t="s">
        <v>96</v>
      </c>
      <c r="B315" s="9" t="s">
        <v>97</v>
      </c>
      <c r="C315" s="10" t="s">
        <v>98</v>
      </c>
      <c r="D315" s="19">
        <v>45128</v>
      </c>
      <c r="E315" s="20">
        <v>0.34876157407407399</v>
      </c>
      <c r="F315" s="20">
        <v>0.51054398148148195</v>
      </c>
      <c r="G315" s="13">
        <v>14</v>
      </c>
      <c r="H315" s="13">
        <v>0</v>
      </c>
      <c r="I315" s="12">
        <f>SUM(F315-E315)</f>
        <v>0.16178240740740796</v>
      </c>
      <c r="J315" s="13"/>
      <c r="K315" s="9"/>
    </row>
    <row r="316" spans="1:11" ht="17.25" customHeight="1" x14ac:dyDescent="0.3">
      <c r="A316" s="15" t="s">
        <v>96</v>
      </c>
      <c r="B316" s="9" t="s">
        <v>97</v>
      </c>
      <c r="C316" s="10" t="s">
        <v>98</v>
      </c>
      <c r="D316" s="19">
        <v>45128</v>
      </c>
      <c r="E316" s="20">
        <v>0.51057870370370395</v>
      </c>
      <c r="F316" s="20">
        <v>0.66192129629629604</v>
      </c>
      <c r="G316" s="13">
        <v>13</v>
      </c>
      <c r="H316" s="13">
        <v>1</v>
      </c>
      <c r="I316" s="12">
        <f>SUM(F316-E316)</f>
        <v>0.15134259259259208</v>
      </c>
      <c r="J316" s="13"/>
      <c r="K316" s="9"/>
    </row>
    <row r="317" spans="1:11" ht="17.25" customHeight="1" x14ac:dyDescent="0.3">
      <c r="A317" s="8" t="s">
        <v>96</v>
      </c>
      <c r="B317" s="9" t="s">
        <v>97</v>
      </c>
      <c r="C317" s="10" t="s">
        <v>98</v>
      </c>
      <c r="D317" s="19">
        <v>45131</v>
      </c>
      <c r="E317" s="20">
        <v>0.35111111111111099</v>
      </c>
      <c r="F317" s="20">
        <v>0.51226851851851896</v>
      </c>
      <c r="G317" s="14">
        <v>12</v>
      </c>
      <c r="H317" s="14">
        <v>1</v>
      </c>
      <c r="I317" s="12">
        <f>SUM(F317-E317)</f>
        <v>0.16115740740740797</v>
      </c>
      <c r="J317" s="13"/>
      <c r="K317" s="9"/>
    </row>
    <row r="318" spans="1:11" ht="17.25" customHeight="1" x14ac:dyDescent="0.3">
      <c r="A318" s="15" t="s">
        <v>96</v>
      </c>
      <c r="B318" s="9" t="s">
        <v>97</v>
      </c>
      <c r="C318" s="10" t="s">
        <v>98</v>
      </c>
      <c r="D318" s="11">
        <v>45135</v>
      </c>
      <c r="E318" s="16">
        <v>0.35376157407407399</v>
      </c>
      <c r="F318" s="16">
        <v>0.51773148148148196</v>
      </c>
      <c r="G318" s="13">
        <v>12</v>
      </c>
      <c r="H318" s="13">
        <v>1</v>
      </c>
      <c r="I318" s="12">
        <f>SUM(F318-E318)</f>
        <v>0.16396990740740797</v>
      </c>
      <c r="J318" s="13"/>
      <c r="K318" s="9"/>
    </row>
    <row r="319" spans="1:11" ht="17.25" customHeight="1" x14ac:dyDescent="0.3">
      <c r="A319" s="15" t="s">
        <v>96</v>
      </c>
      <c r="B319" s="9" t="s">
        <v>97</v>
      </c>
      <c r="C319" s="10" t="s">
        <v>98</v>
      </c>
      <c r="D319" s="19">
        <v>45135</v>
      </c>
      <c r="E319" s="20">
        <v>0.51776620370370396</v>
      </c>
      <c r="F319" s="20">
        <v>0.70589120370370395</v>
      </c>
      <c r="G319" s="8">
        <v>12</v>
      </c>
      <c r="H319" s="8">
        <v>2</v>
      </c>
      <c r="I319" s="12">
        <f>SUM(F319-E319)</f>
        <v>0.18812499999999999</v>
      </c>
      <c r="J319" s="13"/>
      <c r="K319" s="9"/>
    </row>
    <row r="320" spans="1:11" ht="17.25" customHeight="1" x14ac:dyDescent="0.3">
      <c r="A320" s="8" t="s">
        <v>96</v>
      </c>
      <c r="B320" s="9" t="s">
        <v>97</v>
      </c>
      <c r="C320" s="10" t="s">
        <v>98</v>
      </c>
      <c r="D320" s="19">
        <v>45142</v>
      </c>
      <c r="E320" s="20">
        <v>0.34212962962963001</v>
      </c>
      <c r="F320" s="20">
        <v>0.50600694444444405</v>
      </c>
      <c r="G320" s="8">
        <v>11</v>
      </c>
      <c r="H320" s="8">
        <v>0</v>
      </c>
      <c r="I320" s="12">
        <f>SUM(F320-E320)</f>
        <v>0.16387731481481405</v>
      </c>
      <c r="J320" s="13"/>
      <c r="K320" s="9"/>
    </row>
    <row r="321" spans="1:11" ht="17.25" customHeight="1" x14ac:dyDescent="0.3">
      <c r="A321" s="8" t="s">
        <v>96</v>
      </c>
      <c r="B321" s="9" t="s">
        <v>97</v>
      </c>
      <c r="C321" s="10" t="s">
        <v>98</v>
      </c>
      <c r="D321" s="19">
        <v>45142</v>
      </c>
      <c r="E321" s="20">
        <v>0.50604166666666694</v>
      </c>
      <c r="F321" s="20">
        <v>0.65887731481481504</v>
      </c>
      <c r="G321" s="14">
        <v>10</v>
      </c>
      <c r="H321" s="14">
        <v>1</v>
      </c>
      <c r="I321" s="12">
        <f>SUM(F321-E321)</f>
        <v>0.1528356481481481</v>
      </c>
      <c r="J321" s="13"/>
      <c r="K321" s="9"/>
    </row>
    <row r="322" spans="1:11" ht="17.25" customHeight="1" x14ac:dyDescent="0.3">
      <c r="A322" s="8" t="s">
        <v>96</v>
      </c>
      <c r="B322" s="9" t="s">
        <v>97</v>
      </c>
      <c r="C322" s="10" t="s">
        <v>98</v>
      </c>
      <c r="D322" s="11">
        <v>45145</v>
      </c>
      <c r="E322" s="16">
        <v>0.34365740740740702</v>
      </c>
      <c r="F322" s="16">
        <v>0.48685185185185198</v>
      </c>
      <c r="G322" s="13">
        <v>11</v>
      </c>
      <c r="H322" s="13">
        <v>1</v>
      </c>
      <c r="I322" s="12">
        <f>SUM(F322-E322)</f>
        <v>0.14319444444444496</v>
      </c>
      <c r="J322" s="13"/>
      <c r="K322" s="9"/>
    </row>
    <row r="323" spans="1:11" ht="17.25" customHeight="1" x14ac:dyDescent="0.3">
      <c r="A323" s="10" t="s">
        <v>99</v>
      </c>
      <c r="B323" s="28" t="s">
        <v>100</v>
      </c>
      <c r="C323" s="10" t="s">
        <v>98</v>
      </c>
      <c r="D323" s="19">
        <v>45119</v>
      </c>
      <c r="E323" s="20">
        <v>0.51160879629629596</v>
      </c>
      <c r="F323" s="20">
        <v>0.67089120370370403</v>
      </c>
      <c r="G323" s="14">
        <v>14</v>
      </c>
      <c r="H323" s="14">
        <v>0</v>
      </c>
      <c r="I323" s="12">
        <f>SUM(F323-E323)</f>
        <v>0.15928240740740807</v>
      </c>
      <c r="J323" s="13"/>
      <c r="K323" s="9"/>
    </row>
    <row r="324" spans="1:11" ht="17.25" customHeight="1" x14ac:dyDescent="0.3">
      <c r="A324" s="8" t="s">
        <v>99</v>
      </c>
      <c r="B324" s="9" t="s">
        <v>100</v>
      </c>
      <c r="C324" s="10" t="s">
        <v>98</v>
      </c>
      <c r="D324" s="19">
        <v>45121</v>
      </c>
      <c r="E324" s="20">
        <v>0.50156250000000002</v>
      </c>
      <c r="F324" s="20">
        <v>0.66777777777777803</v>
      </c>
      <c r="G324" s="13">
        <v>14</v>
      </c>
      <c r="H324" s="13">
        <v>0</v>
      </c>
      <c r="I324" s="12">
        <f>SUM(F324-E324)</f>
        <v>0.166215277777778</v>
      </c>
      <c r="J324" s="13"/>
      <c r="K324" s="9"/>
    </row>
    <row r="325" spans="1:11" ht="17.25" customHeight="1" x14ac:dyDescent="0.3">
      <c r="A325" s="8" t="s">
        <v>99</v>
      </c>
      <c r="B325" s="9" t="s">
        <v>100</v>
      </c>
      <c r="C325" s="10" t="s">
        <v>98</v>
      </c>
      <c r="D325" s="11">
        <v>45126</v>
      </c>
      <c r="E325" s="16">
        <v>0.50414351851851802</v>
      </c>
      <c r="F325" s="16">
        <v>0.71019675925925896</v>
      </c>
      <c r="G325" s="13">
        <v>15</v>
      </c>
      <c r="H325" s="13">
        <v>1</v>
      </c>
      <c r="I325" s="12">
        <f>SUM(F325-E325)</f>
        <v>0.20605324074074094</v>
      </c>
      <c r="J325" s="13"/>
      <c r="K325" s="9"/>
    </row>
    <row r="326" spans="1:11" ht="17.25" customHeight="1" x14ac:dyDescent="0.3">
      <c r="A326" s="8" t="s">
        <v>99</v>
      </c>
      <c r="B326" s="9" t="s">
        <v>100</v>
      </c>
      <c r="C326" s="10" t="s">
        <v>98</v>
      </c>
      <c r="D326" s="19">
        <v>45128</v>
      </c>
      <c r="E326" s="20">
        <v>0.50163194444444403</v>
      </c>
      <c r="F326" s="20">
        <v>0.68165509259259205</v>
      </c>
      <c r="G326" s="14">
        <v>16</v>
      </c>
      <c r="H326" s="14">
        <v>0</v>
      </c>
      <c r="I326" s="12">
        <f>SUM(F326-E326)</f>
        <v>0.18002314814814802</v>
      </c>
      <c r="J326" s="13"/>
      <c r="K326" s="9"/>
    </row>
    <row r="327" spans="1:11" ht="17.25" customHeight="1" x14ac:dyDescent="0.3">
      <c r="A327" s="15" t="s">
        <v>99</v>
      </c>
      <c r="B327" s="9" t="s">
        <v>100</v>
      </c>
      <c r="C327" s="10" t="s">
        <v>98</v>
      </c>
      <c r="D327" s="19">
        <v>45135</v>
      </c>
      <c r="E327" s="20">
        <v>0.50385416666666705</v>
      </c>
      <c r="F327" s="20">
        <v>0.66864583333333305</v>
      </c>
      <c r="G327" s="14">
        <v>12</v>
      </c>
      <c r="H327" s="14">
        <v>4</v>
      </c>
      <c r="I327" s="12">
        <f>SUM(F327-E327)</f>
        <v>0.164791666666666</v>
      </c>
      <c r="J327" s="13"/>
      <c r="K327" s="9"/>
    </row>
    <row r="328" spans="1:11" ht="17.25" customHeight="1" x14ac:dyDescent="0.3">
      <c r="A328" s="8" t="s">
        <v>99</v>
      </c>
      <c r="B328" s="9" t="s">
        <v>100</v>
      </c>
      <c r="C328" s="10" t="s">
        <v>98</v>
      </c>
      <c r="D328" s="19">
        <v>45140</v>
      </c>
      <c r="E328" s="20">
        <v>0.49437500000000001</v>
      </c>
      <c r="F328" s="20">
        <v>0.72101851851851895</v>
      </c>
      <c r="G328" s="14">
        <v>14</v>
      </c>
      <c r="H328" s="14">
        <v>4</v>
      </c>
      <c r="I328" s="12">
        <f>SUM(F328-E328)</f>
        <v>0.22664351851851894</v>
      </c>
      <c r="J328" s="13"/>
      <c r="K328" s="9"/>
    </row>
    <row r="329" spans="1:11" ht="17.25" customHeight="1" x14ac:dyDescent="0.3">
      <c r="A329" s="8" t="s">
        <v>99</v>
      </c>
      <c r="B329" s="9" t="s">
        <v>100</v>
      </c>
      <c r="C329" s="10" t="s">
        <v>98</v>
      </c>
      <c r="D329" s="19">
        <v>45142</v>
      </c>
      <c r="E329" s="20">
        <v>0.49995370370370401</v>
      </c>
      <c r="F329" s="20">
        <v>0.69704861111111105</v>
      </c>
      <c r="G329" s="13">
        <v>16</v>
      </c>
      <c r="H329" s="13">
        <v>0</v>
      </c>
      <c r="I329" s="12">
        <f>SUM(F329-E329)</f>
        <v>0.19709490740740704</v>
      </c>
      <c r="J329" s="13"/>
      <c r="K329" s="9"/>
    </row>
    <row r="330" spans="1:11" ht="17.25" customHeight="1" x14ac:dyDescent="0.3">
      <c r="A330" s="15" t="s">
        <v>99</v>
      </c>
      <c r="B330" s="9" t="s">
        <v>100</v>
      </c>
      <c r="C330" s="10" t="s">
        <v>98</v>
      </c>
      <c r="D330" s="19">
        <v>45133</v>
      </c>
      <c r="E330" s="20">
        <v>0.50034722222222205</v>
      </c>
      <c r="F330" s="20">
        <v>0.7</v>
      </c>
      <c r="G330" s="14">
        <v>11</v>
      </c>
      <c r="H330" s="14">
        <v>3</v>
      </c>
      <c r="I330" s="12">
        <f>SUM(F330-E330)</f>
        <v>0.1996527777777779</v>
      </c>
      <c r="J330" s="13"/>
      <c r="K330" s="9"/>
    </row>
    <row r="331" spans="1:11" ht="17.25" customHeight="1" x14ac:dyDescent="0.3">
      <c r="A331" s="8" t="s">
        <v>99</v>
      </c>
      <c r="B331" s="9" t="s">
        <v>100</v>
      </c>
      <c r="C331" s="10" t="s">
        <v>98</v>
      </c>
      <c r="D331" s="19">
        <v>45147</v>
      </c>
      <c r="E331" s="20">
        <v>0.49381944444444398</v>
      </c>
      <c r="F331" s="20">
        <v>0.713090277777778</v>
      </c>
      <c r="G331" s="13">
        <v>10</v>
      </c>
      <c r="H331" s="13">
        <v>2</v>
      </c>
      <c r="I331" s="12">
        <f>SUM(F331-E331)</f>
        <v>0.21927083333333403</v>
      </c>
      <c r="J331" s="13"/>
      <c r="K331" s="9"/>
    </row>
    <row r="332" spans="1:11" ht="17.25" customHeight="1" x14ac:dyDescent="0.3">
      <c r="A332" s="15" t="s">
        <v>101</v>
      </c>
      <c r="B332" s="9" t="s">
        <v>102</v>
      </c>
      <c r="C332" s="10" t="s">
        <v>98</v>
      </c>
      <c r="D332" s="19">
        <v>45118</v>
      </c>
      <c r="E332" s="20">
        <v>0.32206018518518498</v>
      </c>
      <c r="F332" s="20">
        <v>0.48953703703703699</v>
      </c>
      <c r="G332" s="14">
        <v>15</v>
      </c>
      <c r="H332" s="14">
        <v>0</v>
      </c>
      <c r="I332" s="12">
        <f>SUM(F332-E332)</f>
        <v>0.16747685185185202</v>
      </c>
      <c r="J332" s="13"/>
      <c r="K332" s="9"/>
    </row>
    <row r="333" spans="1:11" ht="17.25" customHeight="1" x14ac:dyDescent="0.3">
      <c r="A333" s="8" t="s">
        <v>101</v>
      </c>
      <c r="B333" s="9" t="s">
        <v>102</v>
      </c>
      <c r="C333" s="10" t="s">
        <v>98</v>
      </c>
      <c r="D333" s="19">
        <v>45119</v>
      </c>
      <c r="E333" s="20">
        <v>0.332013888888889</v>
      </c>
      <c r="F333" s="20">
        <v>0.51918981481481496</v>
      </c>
      <c r="G333" s="14">
        <v>13</v>
      </c>
      <c r="H333" s="14">
        <v>0</v>
      </c>
      <c r="I333" s="12">
        <f>SUM(F333-E333)</f>
        <v>0.18717592592592597</v>
      </c>
      <c r="J333" s="13"/>
      <c r="K333" s="9"/>
    </row>
    <row r="334" spans="1:11" ht="17.25" customHeight="1" x14ac:dyDescent="0.3">
      <c r="A334" s="15" t="s">
        <v>101</v>
      </c>
      <c r="B334" s="9" t="s">
        <v>102</v>
      </c>
      <c r="C334" s="10" t="s">
        <v>98</v>
      </c>
      <c r="D334" s="11">
        <v>45121</v>
      </c>
      <c r="E334" s="16">
        <v>0.3384375</v>
      </c>
      <c r="F334" s="16">
        <v>0.49510416666666701</v>
      </c>
      <c r="G334" s="13">
        <v>11</v>
      </c>
      <c r="H334" s="13">
        <v>1</v>
      </c>
      <c r="I334" s="12">
        <f>SUM(F334-E334)</f>
        <v>0.15666666666666701</v>
      </c>
      <c r="J334" s="13"/>
      <c r="K334" s="9"/>
    </row>
    <row r="335" spans="1:11" ht="17.25" customHeight="1" x14ac:dyDescent="0.3">
      <c r="A335" s="8" t="s">
        <v>101</v>
      </c>
      <c r="B335" s="9" t="s">
        <v>102</v>
      </c>
      <c r="C335" s="10" t="s">
        <v>98</v>
      </c>
      <c r="D335" s="19">
        <v>45122</v>
      </c>
      <c r="E335" s="20">
        <v>0.33694444444444399</v>
      </c>
      <c r="F335" s="20">
        <v>0.49656250000000002</v>
      </c>
      <c r="G335" s="14">
        <v>12</v>
      </c>
      <c r="H335" s="14">
        <v>3</v>
      </c>
      <c r="I335" s="12">
        <f>SUM(F335-E335)</f>
        <v>0.15961805555555603</v>
      </c>
      <c r="J335" s="13"/>
      <c r="K335" s="9"/>
    </row>
    <row r="336" spans="1:11" ht="17.25" customHeight="1" x14ac:dyDescent="0.3">
      <c r="A336" s="15" t="s">
        <v>101</v>
      </c>
      <c r="B336" s="9" t="s">
        <v>102</v>
      </c>
      <c r="C336" s="10" t="s">
        <v>98</v>
      </c>
      <c r="D336" s="19">
        <v>45124</v>
      </c>
      <c r="E336" s="20">
        <v>0.32809027777777799</v>
      </c>
      <c r="F336" s="20">
        <v>0.49381944444444398</v>
      </c>
      <c r="G336" s="8">
        <v>12</v>
      </c>
      <c r="H336" s="8">
        <v>1</v>
      </c>
      <c r="I336" s="12">
        <f>SUM(F336-E336)</f>
        <v>0.16572916666666598</v>
      </c>
      <c r="J336" s="13"/>
      <c r="K336" s="9"/>
    </row>
    <row r="337" spans="1:11" ht="17.25" customHeight="1" x14ac:dyDescent="0.3">
      <c r="A337" s="15" t="s">
        <v>101</v>
      </c>
      <c r="B337" s="9" t="s">
        <v>102</v>
      </c>
      <c r="C337" s="10" t="s">
        <v>98</v>
      </c>
      <c r="D337" s="19">
        <v>45126</v>
      </c>
      <c r="E337" s="20">
        <v>0.33879629629629598</v>
      </c>
      <c r="F337" s="20">
        <v>0.49766203703703699</v>
      </c>
      <c r="G337" s="8">
        <v>9</v>
      </c>
      <c r="H337" s="8">
        <v>2</v>
      </c>
      <c r="I337" s="12">
        <f>SUM(F337-E337)</f>
        <v>0.158865740740741</v>
      </c>
      <c r="J337" s="13"/>
      <c r="K337" s="9"/>
    </row>
    <row r="338" spans="1:11" ht="17.25" customHeight="1" x14ac:dyDescent="0.3">
      <c r="A338" s="15" t="s">
        <v>101</v>
      </c>
      <c r="B338" s="9" t="s">
        <v>102</v>
      </c>
      <c r="C338" s="10" t="s">
        <v>98</v>
      </c>
      <c r="D338" s="11">
        <v>45135</v>
      </c>
      <c r="E338" s="16">
        <v>0.34506944444444398</v>
      </c>
      <c r="F338" s="16">
        <v>0.48729166666666701</v>
      </c>
      <c r="G338" s="13">
        <v>9</v>
      </c>
      <c r="H338" s="13">
        <v>6</v>
      </c>
      <c r="I338" s="12">
        <f>SUM(F338-E338)</f>
        <v>0.14222222222222303</v>
      </c>
      <c r="J338" s="13"/>
      <c r="K338" s="9"/>
    </row>
    <row r="339" spans="1:11" ht="17.25" customHeight="1" x14ac:dyDescent="0.3">
      <c r="A339" s="15" t="s">
        <v>101</v>
      </c>
      <c r="B339" s="9" t="s">
        <v>102</v>
      </c>
      <c r="C339" s="10" t="s">
        <v>98</v>
      </c>
      <c r="D339" s="11">
        <v>45138</v>
      </c>
      <c r="E339" s="16">
        <v>0.32233796296296302</v>
      </c>
      <c r="F339" s="16">
        <v>0.49283564814814801</v>
      </c>
      <c r="G339" s="13">
        <v>13</v>
      </c>
      <c r="H339" s="13">
        <v>2</v>
      </c>
      <c r="I339" s="12">
        <f>SUM(F339-E339)</f>
        <v>0.17049768518518499</v>
      </c>
      <c r="J339" s="13"/>
      <c r="K339" s="9"/>
    </row>
    <row r="340" spans="1:11" ht="17.25" customHeight="1" x14ac:dyDescent="0.3">
      <c r="A340" s="8" t="s">
        <v>101</v>
      </c>
      <c r="B340" s="9" t="s">
        <v>102</v>
      </c>
      <c r="C340" s="10" t="s">
        <v>98</v>
      </c>
      <c r="D340" s="19">
        <v>45139</v>
      </c>
      <c r="E340" s="20">
        <v>0.318657407407407</v>
      </c>
      <c r="F340" s="20">
        <v>0.50362268518518505</v>
      </c>
      <c r="G340" s="14">
        <v>9</v>
      </c>
      <c r="H340" s="14">
        <v>5</v>
      </c>
      <c r="I340" s="12">
        <f>SUM(F340-E340)</f>
        <v>0.18496527777777805</v>
      </c>
      <c r="J340" s="13"/>
      <c r="K340" s="9"/>
    </row>
    <row r="341" spans="1:11" ht="17.25" customHeight="1" x14ac:dyDescent="0.3">
      <c r="A341" s="8" t="s">
        <v>101</v>
      </c>
      <c r="B341" s="9" t="s">
        <v>102</v>
      </c>
      <c r="C341" s="10" t="s">
        <v>98</v>
      </c>
      <c r="D341" s="19">
        <v>45140</v>
      </c>
      <c r="E341" s="20">
        <v>0.31855324074074098</v>
      </c>
      <c r="F341" s="20">
        <v>0.49069444444444399</v>
      </c>
      <c r="G341" s="8">
        <v>10</v>
      </c>
      <c r="H341" s="8">
        <v>3</v>
      </c>
      <c r="I341" s="12">
        <f>SUM(F341-E341)</f>
        <v>0.17214120370370301</v>
      </c>
      <c r="J341" s="13"/>
      <c r="K341" s="9"/>
    </row>
    <row r="342" spans="1:11" ht="17.25" customHeight="1" x14ac:dyDescent="0.3">
      <c r="A342" s="8" t="s">
        <v>101</v>
      </c>
      <c r="B342" s="9" t="s">
        <v>102</v>
      </c>
      <c r="C342" s="10" t="s">
        <v>98</v>
      </c>
      <c r="D342" s="19">
        <v>45145</v>
      </c>
      <c r="E342" s="20">
        <v>0.32070601851851799</v>
      </c>
      <c r="F342" s="20">
        <v>0.501689814814815</v>
      </c>
      <c r="G342" s="14">
        <v>14</v>
      </c>
      <c r="H342" s="14">
        <v>2</v>
      </c>
      <c r="I342" s="12">
        <f>SUM(F342-E342)</f>
        <v>0.18098379629629702</v>
      </c>
      <c r="J342" s="13"/>
      <c r="K342" s="9"/>
    </row>
    <row r="343" spans="1:11" ht="17.25" customHeight="1" x14ac:dyDescent="0.3">
      <c r="A343" s="8" t="s">
        <v>101</v>
      </c>
      <c r="B343" s="9" t="s">
        <v>102</v>
      </c>
      <c r="C343" s="10" t="s">
        <v>98</v>
      </c>
      <c r="D343" s="19">
        <v>45147</v>
      </c>
      <c r="E343" s="20">
        <v>0.32001157407407399</v>
      </c>
      <c r="F343" s="20">
        <v>0.49824074074074098</v>
      </c>
      <c r="G343" s="13">
        <v>11</v>
      </c>
      <c r="H343" s="13">
        <v>2</v>
      </c>
      <c r="I343" s="12">
        <f>SUM(F343-E343)</f>
        <v>0.17822916666666699</v>
      </c>
      <c r="J343" s="13"/>
      <c r="K343" s="9"/>
    </row>
    <row r="344" spans="1:11" ht="17.25" customHeight="1" x14ac:dyDescent="0.3">
      <c r="A344" s="15" t="s">
        <v>103</v>
      </c>
      <c r="B344" s="9" t="s">
        <v>104</v>
      </c>
      <c r="C344" s="10" t="s">
        <v>98</v>
      </c>
      <c r="D344" s="19">
        <v>45126</v>
      </c>
      <c r="E344" s="20">
        <v>0.30476851851851899</v>
      </c>
      <c r="F344" s="20">
        <v>0.48524305555555602</v>
      </c>
      <c r="G344" s="14">
        <v>12</v>
      </c>
      <c r="H344" s="14">
        <v>2</v>
      </c>
      <c r="I344" s="12">
        <f>SUM(F344-E344)</f>
        <v>0.18047453703703703</v>
      </c>
      <c r="J344" s="13"/>
      <c r="K344" s="9"/>
    </row>
    <row r="345" spans="1:11" ht="17.25" customHeight="1" x14ac:dyDescent="0.3">
      <c r="A345" s="8" t="s">
        <v>103</v>
      </c>
      <c r="B345" s="9" t="s">
        <v>104</v>
      </c>
      <c r="C345" s="10" t="s">
        <v>98</v>
      </c>
      <c r="D345" s="19">
        <v>45127</v>
      </c>
      <c r="E345" s="20">
        <v>0.33868055555555598</v>
      </c>
      <c r="F345" s="20">
        <v>0.491689814814815</v>
      </c>
      <c r="G345" s="14">
        <v>8</v>
      </c>
      <c r="H345" s="14">
        <v>0</v>
      </c>
      <c r="I345" s="12">
        <f>SUM(F345-E345)</f>
        <v>0.15300925925925901</v>
      </c>
      <c r="J345" s="13"/>
      <c r="K345" s="9"/>
    </row>
    <row r="346" spans="1:11" ht="17.25" customHeight="1" x14ac:dyDescent="0.3">
      <c r="A346" s="8" t="s">
        <v>103</v>
      </c>
      <c r="B346" s="9" t="s">
        <v>104</v>
      </c>
      <c r="C346" s="10" t="s">
        <v>98</v>
      </c>
      <c r="D346" s="19">
        <v>45127</v>
      </c>
      <c r="E346" s="20">
        <v>0.49175925925925901</v>
      </c>
      <c r="F346" s="20">
        <v>0.65156250000000004</v>
      </c>
      <c r="G346" s="14">
        <v>8</v>
      </c>
      <c r="H346" s="14">
        <v>0</v>
      </c>
      <c r="I346" s="12">
        <f>SUM(F346-E346)</f>
        <v>0.15980324074074104</v>
      </c>
      <c r="J346" s="13"/>
      <c r="K346" s="9"/>
    </row>
    <row r="347" spans="1:11" ht="17.25" customHeight="1" x14ac:dyDescent="0.3">
      <c r="A347" s="15" t="s">
        <v>103</v>
      </c>
      <c r="B347" s="9" t="s">
        <v>104</v>
      </c>
      <c r="C347" s="10" t="s">
        <v>98</v>
      </c>
      <c r="D347" s="19">
        <v>45134</v>
      </c>
      <c r="E347" s="20">
        <v>0.32437500000000002</v>
      </c>
      <c r="F347" s="20">
        <v>0.48064814814814799</v>
      </c>
      <c r="G347" s="14">
        <v>8</v>
      </c>
      <c r="H347" s="14">
        <v>1</v>
      </c>
      <c r="I347" s="12">
        <f>SUM(F347-E347)</f>
        <v>0.15627314814814797</v>
      </c>
      <c r="J347" s="13"/>
      <c r="K347" s="9"/>
    </row>
    <row r="348" spans="1:11" ht="17.25" customHeight="1" x14ac:dyDescent="0.3">
      <c r="A348" s="8" t="s">
        <v>103</v>
      </c>
      <c r="B348" s="9" t="s">
        <v>104</v>
      </c>
      <c r="C348" s="10" t="s">
        <v>98</v>
      </c>
      <c r="D348" s="19">
        <v>45134</v>
      </c>
      <c r="E348" s="20">
        <v>0.48069444444444398</v>
      </c>
      <c r="F348" s="20">
        <v>0.64690972222222198</v>
      </c>
      <c r="G348" s="14">
        <v>8</v>
      </c>
      <c r="H348" s="14">
        <v>0</v>
      </c>
      <c r="I348" s="12">
        <f>SUM(F348-E348)</f>
        <v>0.166215277777778</v>
      </c>
      <c r="J348" s="13"/>
      <c r="K348" s="9"/>
    </row>
    <row r="349" spans="1:11" ht="17.25" customHeight="1" x14ac:dyDescent="0.3">
      <c r="A349" s="15" t="s">
        <v>103</v>
      </c>
      <c r="B349" s="9" t="s">
        <v>104</v>
      </c>
      <c r="C349" s="10" t="s">
        <v>98</v>
      </c>
      <c r="D349" s="19">
        <v>45140</v>
      </c>
      <c r="E349" s="20">
        <v>0.30166666666666703</v>
      </c>
      <c r="F349" s="20">
        <v>0.48932870370370402</v>
      </c>
      <c r="G349" s="14">
        <v>9</v>
      </c>
      <c r="H349" s="14">
        <v>2</v>
      </c>
      <c r="I349" s="12">
        <f>SUM(F349-E349)</f>
        <v>0.18766203703703699</v>
      </c>
      <c r="J349" s="13"/>
      <c r="K349" s="9"/>
    </row>
    <row r="350" spans="1:11" ht="17.25" customHeight="1" x14ac:dyDescent="0.3">
      <c r="A350" s="8" t="s">
        <v>103</v>
      </c>
      <c r="B350" s="9" t="s">
        <v>104</v>
      </c>
      <c r="C350" s="10" t="s">
        <v>98</v>
      </c>
      <c r="D350" s="19">
        <v>45141</v>
      </c>
      <c r="E350" s="20">
        <v>0.29927083333333299</v>
      </c>
      <c r="F350" s="20">
        <v>0.479143518518518</v>
      </c>
      <c r="G350" s="14">
        <v>9</v>
      </c>
      <c r="H350" s="14">
        <v>3</v>
      </c>
      <c r="I350" s="12">
        <f>SUM(F350-E350)</f>
        <v>0.17987268518518501</v>
      </c>
      <c r="J350" s="13"/>
      <c r="K350" s="9"/>
    </row>
    <row r="351" spans="1:11" ht="17.25" customHeight="1" x14ac:dyDescent="0.3">
      <c r="A351" s="15" t="s">
        <v>103</v>
      </c>
      <c r="B351" s="9" t="s">
        <v>104</v>
      </c>
      <c r="C351" s="10" t="s">
        <v>98</v>
      </c>
      <c r="D351" s="19">
        <v>45133</v>
      </c>
      <c r="E351" s="20">
        <v>0.32582175925925899</v>
      </c>
      <c r="F351" s="20">
        <v>0.49093750000000003</v>
      </c>
      <c r="G351" s="8">
        <v>10</v>
      </c>
      <c r="H351" s="8">
        <v>1</v>
      </c>
      <c r="I351" s="12">
        <f>SUM(F351-E351)</f>
        <v>0.16511574074074103</v>
      </c>
      <c r="J351" s="13"/>
      <c r="K351" s="9"/>
    </row>
    <row r="352" spans="1:11" ht="17.25" customHeight="1" x14ac:dyDescent="0.3">
      <c r="A352" s="8" t="s">
        <v>103</v>
      </c>
      <c r="B352" s="9" t="s">
        <v>104</v>
      </c>
      <c r="C352" s="10" t="s">
        <v>98</v>
      </c>
      <c r="D352" s="19">
        <v>45147</v>
      </c>
      <c r="E352" s="20">
        <v>0.30754629629629598</v>
      </c>
      <c r="F352" s="20">
        <v>0.48525462962963001</v>
      </c>
      <c r="G352" s="14">
        <v>8</v>
      </c>
      <c r="H352" s="14">
        <v>5</v>
      </c>
      <c r="I352" s="12">
        <f>SUM(F352-E352)</f>
        <v>0.17770833333333402</v>
      </c>
      <c r="J352" s="13"/>
      <c r="K352" s="9"/>
    </row>
    <row r="353" spans="1:11" ht="17.25" customHeight="1" x14ac:dyDescent="0.3">
      <c r="A353" s="8" t="s">
        <v>103</v>
      </c>
      <c r="B353" s="9" t="s">
        <v>104</v>
      </c>
      <c r="C353" s="10" t="s">
        <v>98</v>
      </c>
      <c r="D353" s="19">
        <v>45148</v>
      </c>
      <c r="E353" s="20">
        <v>0.30533564814814801</v>
      </c>
      <c r="F353" s="20">
        <v>0.475520833333333</v>
      </c>
      <c r="G353" s="14">
        <v>8</v>
      </c>
      <c r="H353" s="14">
        <v>3</v>
      </c>
      <c r="I353" s="12">
        <f>SUM(F353-E353)</f>
        <v>0.170185185185185</v>
      </c>
      <c r="J353" s="13"/>
      <c r="K353" s="9"/>
    </row>
    <row r="354" spans="1:11" ht="17.25" customHeight="1" x14ac:dyDescent="0.3">
      <c r="A354" s="15" t="s">
        <v>105</v>
      </c>
      <c r="B354" s="9" t="s">
        <v>106</v>
      </c>
      <c r="C354" s="10" t="s">
        <v>98</v>
      </c>
      <c r="D354" s="19">
        <v>45120</v>
      </c>
      <c r="E354" s="20">
        <v>0.32674768518518499</v>
      </c>
      <c r="F354" s="20">
        <v>0.491145833333333</v>
      </c>
      <c r="G354" s="14">
        <v>15</v>
      </c>
      <c r="H354" s="14">
        <v>1</v>
      </c>
      <c r="I354" s="12">
        <f>SUM(F354-E354)</f>
        <v>0.16439814814814802</v>
      </c>
      <c r="J354" s="13"/>
      <c r="K354" s="9"/>
    </row>
    <row r="355" spans="1:11" ht="17.25" customHeight="1" x14ac:dyDescent="0.3">
      <c r="A355" s="15" t="s">
        <v>105</v>
      </c>
      <c r="B355" s="9" t="s">
        <v>106</v>
      </c>
      <c r="C355" s="10" t="s">
        <v>98</v>
      </c>
      <c r="D355" s="19">
        <v>45122</v>
      </c>
      <c r="E355" s="20">
        <v>0.32923611111111101</v>
      </c>
      <c r="F355" s="20">
        <v>0.48792824074074098</v>
      </c>
      <c r="G355" s="14">
        <v>12</v>
      </c>
      <c r="H355" s="13">
        <v>0</v>
      </c>
      <c r="I355" s="12">
        <f>SUM(F355-E355)</f>
        <v>0.15869212962962997</v>
      </c>
      <c r="J355" s="13"/>
      <c r="K355" s="9"/>
    </row>
    <row r="356" spans="1:11" ht="17.25" customHeight="1" x14ac:dyDescent="0.3">
      <c r="A356" s="15" t="s">
        <v>105</v>
      </c>
      <c r="B356" s="9" t="s">
        <v>106</v>
      </c>
      <c r="C356" s="10" t="s">
        <v>98</v>
      </c>
      <c r="D356" s="19">
        <v>45127</v>
      </c>
      <c r="E356" s="20">
        <v>0.31954861111111099</v>
      </c>
      <c r="F356" s="20">
        <v>0.488611111111111</v>
      </c>
      <c r="G356" s="14">
        <v>14</v>
      </c>
      <c r="H356" s="26">
        <v>2</v>
      </c>
      <c r="I356" s="12">
        <f>SUM(F356-E356)</f>
        <v>0.1690625</v>
      </c>
      <c r="J356" s="13"/>
      <c r="K356" s="9"/>
    </row>
    <row r="357" spans="1:11" ht="17.25" customHeight="1" x14ac:dyDescent="0.3">
      <c r="A357" s="8" t="s">
        <v>105</v>
      </c>
      <c r="B357" s="9" t="s">
        <v>106</v>
      </c>
      <c r="C357" s="10" t="s">
        <v>98</v>
      </c>
      <c r="D357" s="19">
        <v>45129</v>
      </c>
      <c r="E357" s="20">
        <v>0.325972222222222</v>
      </c>
      <c r="F357" s="20">
        <v>0.49078703703703702</v>
      </c>
      <c r="G357" s="14">
        <v>10</v>
      </c>
      <c r="H357" s="14">
        <v>2</v>
      </c>
      <c r="I357" s="12">
        <f>SUM(F357-E357)</f>
        <v>0.16481481481481502</v>
      </c>
      <c r="J357" s="13"/>
      <c r="K357" s="9"/>
    </row>
    <row r="358" spans="1:11" ht="17.25" customHeight="1" x14ac:dyDescent="0.3">
      <c r="A358" s="8" t="s">
        <v>105</v>
      </c>
      <c r="B358" s="9" t="s">
        <v>106</v>
      </c>
      <c r="C358" s="10" t="s">
        <v>98</v>
      </c>
      <c r="D358" s="19">
        <v>45134</v>
      </c>
      <c r="E358" s="20">
        <v>0.31990740740740697</v>
      </c>
      <c r="F358" s="20">
        <v>0.49011574074074099</v>
      </c>
      <c r="G358" s="14">
        <v>13</v>
      </c>
      <c r="H358" s="14">
        <v>0</v>
      </c>
      <c r="I358" s="12">
        <f>SUM(F358-E358)</f>
        <v>0.17020833333333402</v>
      </c>
      <c r="J358" s="13"/>
      <c r="K358" s="9"/>
    </row>
    <row r="359" spans="1:11" ht="17.25" customHeight="1" x14ac:dyDescent="0.3">
      <c r="A359" s="8" t="s">
        <v>105</v>
      </c>
      <c r="B359" s="9" t="s">
        <v>106</v>
      </c>
      <c r="C359" s="10" t="s">
        <v>98</v>
      </c>
      <c r="D359" s="19">
        <v>45136</v>
      </c>
      <c r="E359" s="20">
        <v>0.324930555555556</v>
      </c>
      <c r="F359" s="20">
        <v>0.49101851851851902</v>
      </c>
      <c r="G359" s="14">
        <v>12</v>
      </c>
      <c r="H359" s="14">
        <v>2</v>
      </c>
      <c r="I359" s="12">
        <f>SUM(F359-E359)</f>
        <v>0.16608796296296302</v>
      </c>
      <c r="J359" s="13"/>
      <c r="K359" s="9"/>
    </row>
    <row r="360" spans="1:11" ht="17.25" customHeight="1" x14ac:dyDescent="0.3">
      <c r="A360" s="8" t="s">
        <v>105</v>
      </c>
      <c r="B360" s="9" t="s">
        <v>106</v>
      </c>
      <c r="C360" s="10" t="s">
        <v>98</v>
      </c>
      <c r="D360" s="19">
        <v>45141</v>
      </c>
      <c r="E360" s="20">
        <v>0.32673611111111101</v>
      </c>
      <c r="F360" s="20">
        <v>0.49231481481481498</v>
      </c>
      <c r="G360" s="8">
        <v>12</v>
      </c>
      <c r="H360" s="8">
        <v>0</v>
      </c>
      <c r="I360" s="12">
        <f>SUM(F360-E360)</f>
        <v>0.16557870370370398</v>
      </c>
      <c r="J360" s="13"/>
      <c r="K360" s="9"/>
    </row>
    <row r="361" spans="1:11" ht="17.25" customHeight="1" x14ac:dyDescent="0.3">
      <c r="A361" s="15" t="s">
        <v>105</v>
      </c>
      <c r="B361" s="9" t="s">
        <v>106</v>
      </c>
      <c r="C361" s="10" t="s">
        <v>98</v>
      </c>
      <c r="D361" s="19">
        <v>45143</v>
      </c>
      <c r="E361" s="20">
        <v>0.32982638888888899</v>
      </c>
      <c r="F361" s="20">
        <v>0.494652777777778</v>
      </c>
      <c r="G361" s="14">
        <v>13</v>
      </c>
      <c r="H361" s="14">
        <v>1</v>
      </c>
      <c r="I361" s="12">
        <f>SUM(F361-E361)</f>
        <v>0.16482638888888901</v>
      </c>
      <c r="J361" s="13"/>
      <c r="K361" s="9"/>
    </row>
    <row r="362" spans="1:11" ht="17.25" customHeight="1" x14ac:dyDescent="0.3">
      <c r="A362" s="15" t="s">
        <v>105</v>
      </c>
      <c r="B362" s="9" t="s">
        <v>106</v>
      </c>
      <c r="C362" s="10" t="s">
        <v>98</v>
      </c>
      <c r="D362" s="11">
        <v>45148</v>
      </c>
      <c r="E362" s="16">
        <v>0.32687500000000003</v>
      </c>
      <c r="F362" s="16">
        <v>0.48547453703703702</v>
      </c>
      <c r="G362" s="13">
        <v>13</v>
      </c>
      <c r="H362" s="13">
        <v>1</v>
      </c>
      <c r="I362" s="12">
        <f>SUM(F362-E362)</f>
        <v>0.158599537037037</v>
      </c>
      <c r="J362" s="13"/>
      <c r="K362" s="9"/>
    </row>
    <row r="363" spans="1:11" ht="17.25" customHeight="1" x14ac:dyDescent="0.3">
      <c r="A363" s="15" t="s">
        <v>107</v>
      </c>
      <c r="B363" s="9" t="s">
        <v>108</v>
      </c>
      <c r="C363" s="10" t="s">
        <v>98</v>
      </c>
      <c r="D363" s="11">
        <v>45125</v>
      </c>
      <c r="E363" s="16">
        <v>0.67696759259259298</v>
      </c>
      <c r="F363" s="16">
        <v>0.79502314814814801</v>
      </c>
      <c r="G363" s="13">
        <v>13</v>
      </c>
      <c r="H363" s="13">
        <v>2</v>
      </c>
      <c r="I363" s="12">
        <f>SUM(F363-E363)</f>
        <v>0.11805555555555503</v>
      </c>
      <c r="J363" s="13"/>
      <c r="K363" s="9"/>
    </row>
    <row r="364" spans="1:11" ht="17.25" customHeight="1" x14ac:dyDescent="0.3">
      <c r="A364" s="15" t="s">
        <v>107</v>
      </c>
      <c r="B364" s="9" t="s">
        <v>108</v>
      </c>
      <c r="C364" s="10" t="s">
        <v>98</v>
      </c>
      <c r="D364" s="19">
        <v>45131</v>
      </c>
      <c r="E364" s="20">
        <v>0.67972222222222201</v>
      </c>
      <c r="F364" s="20">
        <v>0.81674768518518504</v>
      </c>
      <c r="G364" s="14">
        <v>15</v>
      </c>
      <c r="H364" s="14">
        <v>0</v>
      </c>
      <c r="I364" s="12">
        <f>SUM(F364-E364)</f>
        <v>0.13702546296296303</v>
      </c>
      <c r="J364" s="13"/>
      <c r="K364" s="9"/>
    </row>
    <row r="365" spans="1:11" ht="17.25" customHeight="1" x14ac:dyDescent="0.3">
      <c r="A365" s="15" t="s">
        <v>107</v>
      </c>
      <c r="B365" s="9" t="s">
        <v>108</v>
      </c>
      <c r="C365" s="10" t="s">
        <v>98</v>
      </c>
      <c r="D365" s="19">
        <v>45135</v>
      </c>
      <c r="E365" s="20">
        <v>0.62987268518518502</v>
      </c>
      <c r="F365" s="20">
        <v>0.80030092592592605</v>
      </c>
      <c r="G365" s="14">
        <v>14</v>
      </c>
      <c r="H365" s="14">
        <v>2</v>
      </c>
      <c r="I365" s="12">
        <f>SUM(F365-E365)</f>
        <v>0.17042824074074103</v>
      </c>
      <c r="J365" s="13"/>
      <c r="K365" s="9"/>
    </row>
    <row r="366" spans="1:11" ht="17.25" customHeight="1" x14ac:dyDescent="0.3">
      <c r="A366" s="15" t="s">
        <v>107</v>
      </c>
      <c r="B366" s="9" t="s">
        <v>108</v>
      </c>
      <c r="C366" s="10" t="s">
        <v>98</v>
      </c>
      <c r="D366" s="19">
        <v>45138</v>
      </c>
      <c r="E366" s="20">
        <v>0.64313657407407399</v>
      </c>
      <c r="F366" s="20">
        <v>0.80501157407407398</v>
      </c>
      <c r="G366" s="8">
        <v>11</v>
      </c>
      <c r="H366" s="8">
        <v>3</v>
      </c>
      <c r="I366" s="12">
        <f>SUM(F366-E366)</f>
        <v>0.16187499999999999</v>
      </c>
      <c r="J366" s="13"/>
      <c r="K366" s="9"/>
    </row>
    <row r="367" spans="1:11" ht="17.25" customHeight="1" x14ac:dyDescent="0.3">
      <c r="A367" s="15" t="s">
        <v>107</v>
      </c>
      <c r="B367" s="9" t="s">
        <v>108</v>
      </c>
      <c r="C367" s="10" t="s">
        <v>98</v>
      </c>
      <c r="D367" s="19">
        <v>45142</v>
      </c>
      <c r="E367" s="20">
        <v>0.63229166666666703</v>
      </c>
      <c r="F367" s="20">
        <v>0.81265046296296295</v>
      </c>
      <c r="G367" s="13">
        <v>12</v>
      </c>
      <c r="H367" s="13">
        <v>0</v>
      </c>
      <c r="I367" s="12">
        <f>SUM(F367-E367)</f>
        <v>0.18035879629629592</v>
      </c>
      <c r="J367" s="13"/>
      <c r="K367" s="9"/>
    </row>
    <row r="368" spans="1:11" ht="17.25" customHeight="1" x14ac:dyDescent="0.3">
      <c r="A368" s="8" t="s">
        <v>107</v>
      </c>
      <c r="B368" s="9" t="s">
        <v>108</v>
      </c>
      <c r="C368" s="10" t="s">
        <v>98</v>
      </c>
      <c r="D368" s="19">
        <v>45145</v>
      </c>
      <c r="E368" s="20">
        <v>0.66084490740740698</v>
      </c>
      <c r="F368" s="20">
        <v>0.80506944444444395</v>
      </c>
      <c r="G368" s="14">
        <v>14</v>
      </c>
      <c r="H368" s="14">
        <v>1</v>
      </c>
      <c r="I368" s="12">
        <f>SUM(F368-E368)</f>
        <v>0.14422453703703697</v>
      </c>
      <c r="J368" s="13"/>
      <c r="K368" s="9"/>
    </row>
    <row r="369" spans="1:11" ht="17.25" customHeight="1" x14ac:dyDescent="0.3">
      <c r="A369" s="8" t="s">
        <v>109</v>
      </c>
      <c r="B369" s="9" t="s">
        <v>110</v>
      </c>
      <c r="C369" s="10" t="s">
        <v>98</v>
      </c>
      <c r="D369" s="19">
        <v>45118</v>
      </c>
      <c r="E369" s="20">
        <v>0.66255787037036995</v>
      </c>
      <c r="F369" s="20">
        <v>0.81487268518518496</v>
      </c>
      <c r="G369" s="14">
        <v>11</v>
      </c>
      <c r="H369" s="14">
        <v>0</v>
      </c>
      <c r="I369" s="12">
        <f>SUM(F369-E369)</f>
        <v>0.15231481481481501</v>
      </c>
      <c r="J369" s="13"/>
      <c r="K369" s="9"/>
    </row>
    <row r="370" spans="1:11" ht="17.25" customHeight="1" x14ac:dyDescent="0.3">
      <c r="A370" s="8" t="s">
        <v>109</v>
      </c>
      <c r="B370" s="9" t="s">
        <v>110</v>
      </c>
      <c r="C370" s="10" t="s">
        <v>98</v>
      </c>
      <c r="D370" s="19">
        <v>45120</v>
      </c>
      <c r="E370" s="20">
        <v>0.66672453703703705</v>
      </c>
      <c r="F370" s="20">
        <v>0.81113425925925897</v>
      </c>
      <c r="G370" s="13">
        <v>12</v>
      </c>
      <c r="H370" s="13">
        <v>1</v>
      </c>
      <c r="I370" s="12">
        <f>SUM(F370-E370)</f>
        <v>0.14440972222222193</v>
      </c>
      <c r="J370" s="13"/>
      <c r="K370" s="9"/>
    </row>
    <row r="371" spans="1:11" ht="17.25" customHeight="1" x14ac:dyDescent="0.3">
      <c r="A371" s="8" t="s">
        <v>109</v>
      </c>
      <c r="B371" s="9" t="s">
        <v>110</v>
      </c>
      <c r="C371" s="10" t="s">
        <v>98</v>
      </c>
      <c r="D371" s="19">
        <v>45125</v>
      </c>
      <c r="E371" s="20">
        <v>0.66876157407407399</v>
      </c>
      <c r="F371" s="20">
        <v>0.81620370370370399</v>
      </c>
      <c r="G371" s="8">
        <v>10</v>
      </c>
      <c r="H371" s="8">
        <v>2</v>
      </c>
      <c r="I371" s="12">
        <f>SUM(F371-E371)</f>
        <v>0.14744212962962999</v>
      </c>
      <c r="J371" s="13"/>
      <c r="K371" s="9"/>
    </row>
    <row r="372" spans="1:11" ht="17.25" customHeight="1" x14ac:dyDescent="0.3">
      <c r="A372" s="8" t="s">
        <v>109</v>
      </c>
      <c r="B372" s="9" t="s">
        <v>110</v>
      </c>
      <c r="C372" s="10" t="s">
        <v>98</v>
      </c>
      <c r="D372" s="19">
        <v>45127</v>
      </c>
      <c r="E372" s="20">
        <v>0.63848379629629604</v>
      </c>
      <c r="F372" s="20">
        <v>0.81409722222222203</v>
      </c>
      <c r="G372" s="14">
        <v>12</v>
      </c>
      <c r="H372" s="14">
        <v>2</v>
      </c>
      <c r="I372" s="12">
        <f>SUM(F372-E372)</f>
        <v>0.17561342592592599</v>
      </c>
      <c r="J372" s="13"/>
      <c r="K372" s="9"/>
    </row>
    <row r="373" spans="1:11" ht="17.25" customHeight="1" x14ac:dyDescent="0.3">
      <c r="A373" s="8" t="s">
        <v>109</v>
      </c>
      <c r="B373" s="9" t="s">
        <v>110</v>
      </c>
      <c r="C373" s="10" t="s">
        <v>98</v>
      </c>
      <c r="D373" s="19">
        <v>45132</v>
      </c>
      <c r="E373" s="20">
        <v>0.674259259259259</v>
      </c>
      <c r="F373" s="20">
        <v>0.81969907407407405</v>
      </c>
      <c r="G373" s="14">
        <v>10</v>
      </c>
      <c r="H373" s="14">
        <v>3</v>
      </c>
      <c r="I373" s="12">
        <f>SUM(F373-E373)</f>
        <v>0.14543981481481505</v>
      </c>
      <c r="J373" s="13"/>
      <c r="K373" s="9"/>
    </row>
    <row r="374" spans="1:11" ht="17.25" customHeight="1" x14ac:dyDescent="0.3">
      <c r="A374" s="8" t="s">
        <v>109</v>
      </c>
      <c r="B374" s="9" t="s">
        <v>110</v>
      </c>
      <c r="C374" s="10" t="s">
        <v>98</v>
      </c>
      <c r="D374" s="19">
        <v>45134</v>
      </c>
      <c r="E374" s="20">
        <v>0.66825231481481495</v>
      </c>
      <c r="F374" s="20">
        <v>0.81708333333333305</v>
      </c>
      <c r="G374" s="14">
        <v>9</v>
      </c>
      <c r="H374" s="14">
        <v>1</v>
      </c>
      <c r="I374" s="12">
        <f>SUM(F374-E374)</f>
        <v>0.1488310185185181</v>
      </c>
      <c r="J374" s="13"/>
      <c r="K374" s="9"/>
    </row>
    <row r="375" spans="1:11" ht="17.25" customHeight="1" x14ac:dyDescent="0.3">
      <c r="A375" s="15" t="s">
        <v>109</v>
      </c>
      <c r="B375" s="9" t="s">
        <v>110</v>
      </c>
      <c r="C375" s="10" t="s">
        <v>98</v>
      </c>
      <c r="D375" s="19">
        <v>45139</v>
      </c>
      <c r="E375" s="20">
        <v>0.66141203703703699</v>
      </c>
      <c r="F375" s="20">
        <v>0.82927083333333296</v>
      </c>
      <c r="G375" s="8">
        <v>13</v>
      </c>
      <c r="H375" s="8">
        <v>3</v>
      </c>
      <c r="I375" s="12">
        <f>SUM(F375-E375)</f>
        <v>0.16785879629629596</v>
      </c>
      <c r="J375" s="13"/>
      <c r="K375" s="9"/>
    </row>
    <row r="376" spans="1:11" ht="17.25" customHeight="1" x14ac:dyDescent="0.3">
      <c r="A376" s="15" t="s">
        <v>109</v>
      </c>
      <c r="B376" s="9" t="s">
        <v>110</v>
      </c>
      <c r="C376" s="10" t="s">
        <v>98</v>
      </c>
      <c r="D376" s="19">
        <v>45141</v>
      </c>
      <c r="E376" s="20">
        <v>0.66401620370370396</v>
      </c>
      <c r="F376" s="20">
        <v>0.825543981481481</v>
      </c>
      <c r="G376" s="8">
        <v>15</v>
      </c>
      <c r="H376" s="8">
        <v>0</v>
      </c>
      <c r="I376" s="12">
        <f>SUM(F376-E376)</f>
        <v>0.16152777777777705</v>
      </c>
      <c r="J376" s="13"/>
      <c r="K376" s="9"/>
    </row>
    <row r="377" spans="1:11" ht="17.25" customHeight="1" x14ac:dyDescent="0.3">
      <c r="A377" s="8" t="s">
        <v>109</v>
      </c>
      <c r="B377" s="9" t="s">
        <v>110</v>
      </c>
      <c r="C377" s="10" t="s">
        <v>98</v>
      </c>
      <c r="D377" s="19">
        <v>45146</v>
      </c>
      <c r="E377" s="20">
        <v>0.66939814814814802</v>
      </c>
      <c r="F377" s="20">
        <v>0.82417824074074097</v>
      </c>
      <c r="G377" s="14">
        <v>13</v>
      </c>
      <c r="H377" s="14">
        <v>1</v>
      </c>
      <c r="I377" s="12">
        <f>SUM(F377-E377)</f>
        <v>0.15478009259259295</v>
      </c>
      <c r="J377" s="13"/>
      <c r="K377" s="9"/>
    </row>
    <row r="378" spans="1:11" ht="17.25" customHeight="1" x14ac:dyDescent="0.3">
      <c r="A378" s="15" t="s">
        <v>109</v>
      </c>
      <c r="B378" s="9" t="s">
        <v>110</v>
      </c>
      <c r="C378" s="10" t="s">
        <v>98</v>
      </c>
      <c r="D378" s="11">
        <v>45148</v>
      </c>
      <c r="E378" s="16">
        <v>0.66443287037037002</v>
      </c>
      <c r="F378" s="16">
        <v>0.823159722222222</v>
      </c>
      <c r="G378" s="13">
        <v>13</v>
      </c>
      <c r="H378" s="13">
        <v>2</v>
      </c>
      <c r="I378" s="12">
        <f>SUM(F378-E378)</f>
        <v>0.15872685185185198</v>
      </c>
      <c r="J378" s="13"/>
      <c r="K378" s="9"/>
    </row>
    <row r="379" spans="1:11" ht="17.25" customHeight="1" x14ac:dyDescent="0.3">
      <c r="A379" s="15" t="s">
        <v>111</v>
      </c>
      <c r="B379" s="9" t="s">
        <v>112</v>
      </c>
      <c r="C379" s="10" t="s">
        <v>98</v>
      </c>
      <c r="D379" s="11">
        <v>45119</v>
      </c>
      <c r="E379" s="16">
        <v>0.522280092592593</v>
      </c>
      <c r="F379" s="16">
        <v>0.74015046296296305</v>
      </c>
      <c r="G379" s="13">
        <v>10</v>
      </c>
      <c r="H379" s="13">
        <v>2</v>
      </c>
      <c r="I379" s="12">
        <f>SUM(F379-E379)</f>
        <v>0.21787037037037005</v>
      </c>
      <c r="J379" s="13"/>
      <c r="K379" s="9"/>
    </row>
    <row r="380" spans="1:11" ht="17.25" customHeight="1" x14ac:dyDescent="0.3">
      <c r="A380" s="15" t="s">
        <v>111</v>
      </c>
      <c r="B380" s="9" t="s">
        <v>112</v>
      </c>
      <c r="C380" s="10" t="s">
        <v>98</v>
      </c>
      <c r="D380" s="19">
        <v>45120</v>
      </c>
      <c r="E380" s="20">
        <v>0.53525462962963</v>
      </c>
      <c r="F380" s="20">
        <v>0.74880787037037</v>
      </c>
      <c r="G380" s="8">
        <v>8</v>
      </c>
      <c r="H380" s="8">
        <v>3</v>
      </c>
      <c r="I380" s="12">
        <f>SUM(F380-E380)</f>
        <v>0.21355324074074</v>
      </c>
      <c r="J380" s="13"/>
      <c r="K380" s="9"/>
    </row>
    <row r="381" spans="1:11" ht="17.25" customHeight="1" x14ac:dyDescent="0.3">
      <c r="A381" s="15" t="s">
        <v>111</v>
      </c>
      <c r="B381" s="9" t="s">
        <v>112</v>
      </c>
      <c r="C381" s="10" t="s">
        <v>98</v>
      </c>
      <c r="D381" s="11">
        <v>45125</v>
      </c>
      <c r="E381" s="16">
        <v>0.31388888888888899</v>
      </c>
      <c r="F381" s="16">
        <v>0.50253472222222195</v>
      </c>
      <c r="G381" s="13">
        <v>11</v>
      </c>
      <c r="H381" s="13">
        <v>0</v>
      </c>
      <c r="I381" s="12">
        <f>SUM(F381-E381)</f>
        <v>0.18864583333333296</v>
      </c>
      <c r="J381" s="13"/>
      <c r="K381" s="9"/>
    </row>
    <row r="382" spans="1:11" ht="17.25" customHeight="1" x14ac:dyDescent="0.3">
      <c r="A382" s="8" t="s">
        <v>111</v>
      </c>
      <c r="B382" s="9" t="s">
        <v>112</v>
      </c>
      <c r="C382" s="10" t="s">
        <v>98</v>
      </c>
      <c r="D382" s="19">
        <v>45126</v>
      </c>
      <c r="E382" s="20">
        <v>0.52753472222222197</v>
      </c>
      <c r="F382" s="20">
        <v>0.73597222222222203</v>
      </c>
      <c r="G382" s="13">
        <v>10</v>
      </c>
      <c r="H382" s="13">
        <v>2</v>
      </c>
      <c r="I382" s="12">
        <f>SUM(F382-E382)</f>
        <v>0.20843750000000005</v>
      </c>
      <c r="J382" s="13"/>
      <c r="K382" s="9"/>
    </row>
    <row r="383" spans="1:11" ht="17.25" customHeight="1" x14ac:dyDescent="0.3">
      <c r="A383" s="8" t="s">
        <v>111</v>
      </c>
      <c r="B383" s="9" t="s">
        <v>112</v>
      </c>
      <c r="C383" s="10" t="s">
        <v>98</v>
      </c>
      <c r="D383" s="19">
        <v>45127</v>
      </c>
      <c r="E383" s="20">
        <v>0.52182870370370404</v>
      </c>
      <c r="F383" s="20">
        <v>0.69001157407407399</v>
      </c>
      <c r="G383" s="13">
        <v>8</v>
      </c>
      <c r="H383" s="13">
        <v>1</v>
      </c>
      <c r="I383" s="12">
        <f>SUM(F383-E383)</f>
        <v>0.16818287037036994</v>
      </c>
      <c r="J383" s="13"/>
      <c r="K383" s="9"/>
    </row>
    <row r="384" spans="1:11" ht="17.25" customHeight="1" x14ac:dyDescent="0.3">
      <c r="A384" s="8" t="s">
        <v>111</v>
      </c>
      <c r="B384" s="9" t="s">
        <v>112</v>
      </c>
      <c r="C384" s="10" t="s">
        <v>98</v>
      </c>
      <c r="D384" s="19">
        <v>45132</v>
      </c>
      <c r="E384" s="20">
        <v>0.31866898148148098</v>
      </c>
      <c r="F384" s="20">
        <v>0.52880787037037003</v>
      </c>
      <c r="G384" s="14">
        <v>12</v>
      </c>
      <c r="H384" s="14">
        <v>0</v>
      </c>
      <c r="I384" s="12">
        <f>SUM(F384-E384)</f>
        <v>0.21013888888888904</v>
      </c>
      <c r="J384" s="13"/>
      <c r="K384" s="9"/>
    </row>
    <row r="385" spans="1:11" ht="17.25" customHeight="1" x14ac:dyDescent="0.3">
      <c r="A385" s="15" t="s">
        <v>111</v>
      </c>
      <c r="B385" s="9" t="s">
        <v>112</v>
      </c>
      <c r="C385" s="10" t="s">
        <v>98</v>
      </c>
      <c r="D385" s="19">
        <v>45134</v>
      </c>
      <c r="E385" s="20">
        <v>0.53309027777777795</v>
      </c>
      <c r="F385" s="20">
        <v>0.674027777777778</v>
      </c>
      <c r="G385" s="8">
        <v>6</v>
      </c>
      <c r="H385" s="8">
        <v>2</v>
      </c>
      <c r="I385" s="12">
        <f>SUM(F385-E385)</f>
        <v>0.14093750000000005</v>
      </c>
      <c r="J385" s="13"/>
      <c r="K385" s="9"/>
    </row>
    <row r="386" spans="1:11" ht="17.25" customHeight="1" x14ac:dyDescent="0.3">
      <c r="A386" s="8" t="s">
        <v>111</v>
      </c>
      <c r="B386" s="9" t="s">
        <v>112</v>
      </c>
      <c r="C386" s="10" t="s">
        <v>98</v>
      </c>
      <c r="D386" s="19">
        <v>45139</v>
      </c>
      <c r="E386" s="20">
        <v>0.31217592592592602</v>
      </c>
      <c r="F386" s="20">
        <v>0.52325231481481504</v>
      </c>
      <c r="G386" s="14">
        <v>11</v>
      </c>
      <c r="H386" s="14">
        <v>2</v>
      </c>
      <c r="I386" s="12">
        <f>SUM(F386-E386)</f>
        <v>0.21107638888888902</v>
      </c>
      <c r="J386" s="13"/>
      <c r="K386" s="9"/>
    </row>
    <row r="387" spans="1:11" ht="17.25" customHeight="1" x14ac:dyDescent="0.3">
      <c r="A387" s="15" t="s">
        <v>111</v>
      </c>
      <c r="B387" s="9" t="s">
        <v>112</v>
      </c>
      <c r="C387" s="10" t="s">
        <v>98</v>
      </c>
      <c r="D387" s="11">
        <v>45140</v>
      </c>
      <c r="E387" s="16">
        <v>0.52469907407407401</v>
      </c>
      <c r="F387" s="16">
        <v>0.69150462962963</v>
      </c>
      <c r="G387" s="13">
        <v>11</v>
      </c>
      <c r="H387" s="13">
        <v>1</v>
      </c>
      <c r="I387" s="12">
        <f>SUM(F387-E387)</f>
        <v>0.16680555555555598</v>
      </c>
      <c r="J387" s="13"/>
      <c r="K387" s="9"/>
    </row>
    <row r="388" spans="1:11" ht="17.25" customHeight="1" x14ac:dyDescent="0.3">
      <c r="A388" s="8" t="s">
        <v>111</v>
      </c>
      <c r="B388" s="9" t="s">
        <v>112</v>
      </c>
      <c r="C388" s="10" t="s">
        <v>98</v>
      </c>
      <c r="D388" s="19">
        <v>45141</v>
      </c>
      <c r="E388" s="20">
        <v>0.52740740740740699</v>
      </c>
      <c r="F388" s="20">
        <v>0.68523148148148105</v>
      </c>
      <c r="G388" s="14">
        <v>7</v>
      </c>
      <c r="H388" s="14">
        <v>2</v>
      </c>
      <c r="I388" s="12">
        <f>SUM(F388-E388)</f>
        <v>0.15782407407407406</v>
      </c>
      <c r="J388" s="13"/>
      <c r="K388" s="9"/>
    </row>
    <row r="389" spans="1:11" ht="17.25" customHeight="1" x14ac:dyDescent="0.3">
      <c r="A389" s="8" t="s">
        <v>111</v>
      </c>
      <c r="B389" s="9" t="s">
        <v>112</v>
      </c>
      <c r="C389" s="10" t="s">
        <v>98</v>
      </c>
      <c r="D389" s="19">
        <v>45133</v>
      </c>
      <c r="E389" s="20">
        <v>0.52304398148148101</v>
      </c>
      <c r="F389" s="20">
        <v>0.69380787037036995</v>
      </c>
      <c r="G389" s="13">
        <v>10</v>
      </c>
      <c r="H389" s="13">
        <v>2</v>
      </c>
      <c r="I389" s="12">
        <f>SUM(F389-E389)</f>
        <v>0.17076388888888894</v>
      </c>
      <c r="J389" s="13"/>
      <c r="K389" s="9"/>
    </row>
    <row r="390" spans="1:11" ht="17.25" customHeight="1" x14ac:dyDescent="0.3">
      <c r="A390" s="15" t="s">
        <v>111</v>
      </c>
      <c r="B390" s="9" t="s">
        <v>112</v>
      </c>
      <c r="C390" s="10" t="s">
        <v>98</v>
      </c>
      <c r="D390" s="11">
        <v>45146</v>
      </c>
      <c r="E390" s="16">
        <v>0.32884259259259302</v>
      </c>
      <c r="F390" s="16">
        <v>0.49638888888888899</v>
      </c>
      <c r="G390" s="13">
        <v>8</v>
      </c>
      <c r="H390" s="13">
        <v>3</v>
      </c>
      <c r="I390" s="12">
        <f>SUM(F390-E390)</f>
        <v>0.16754629629629597</v>
      </c>
      <c r="J390" s="13"/>
      <c r="K390" s="9"/>
    </row>
    <row r="391" spans="1:11" ht="17.25" customHeight="1" x14ac:dyDescent="0.3">
      <c r="A391" s="15" t="s">
        <v>111</v>
      </c>
      <c r="B391" s="9" t="s">
        <v>112</v>
      </c>
      <c r="C391" s="10" t="s">
        <v>98</v>
      </c>
      <c r="D391" s="11">
        <v>45147</v>
      </c>
      <c r="E391" s="16">
        <v>0.52625</v>
      </c>
      <c r="F391" s="16">
        <v>0.71958333333333302</v>
      </c>
      <c r="G391" s="13">
        <v>8</v>
      </c>
      <c r="H391" s="13">
        <v>3</v>
      </c>
      <c r="I391" s="12">
        <f>SUM(F391-E391)</f>
        <v>0.19333333333333302</v>
      </c>
      <c r="J391" s="13"/>
      <c r="K391" s="9"/>
    </row>
    <row r="392" spans="1:11" ht="17.25" customHeight="1" x14ac:dyDescent="0.3">
      <c r="A392" s="15" t="s">
        <v>111</v>
      </c>
      <c r="B392" s="9" t="s">
        <v>112</v>
      </c>
      <c r="C392" s="10" t="s">
        <v>98</v>
      </c>
      <c r="D392" s="11">
        <v>45148</v>
      </c>
      <c r="E392" s="16">
        <v>0.50564814814814796</v>
      </c>
      <c r="F392" s="16">
        <v>0.69359953703703703</v>
      </c>
      <c r="G392" s="13">
        <v>5</v>
      </c>
      <c r="H392" s="13">
        <v>6</v>
      </c>
      <c r="I392" s="12">
        <f>SUM(F392-E392)</f>
        <v>0.18795138888888907</v>
      </c>
      <c r="J392" s="13"/>
      <c r="K392" s="9"/>
    </row>
    <row r="393" spans="1:11" ht="17.25" customHeight="1" x14ac:dyDescent="0.3">
      <c r="A393" s="15" t="s">
        <v>113</v>
      </c>
      <c r="B393" s="9" t="s">
        <v>114</v>
      </c>
      <c r="C393" s="10" t="s">
        <v>98</v>
      </c>
      <c r="D393" s="19">
        <v>45125</v>
      </c>
      <c r="E393" s="20">
        <v>0.49690972222222202</v>
      </c>
      <c r="F393" s="20">
        <v>0.71987268518518499</v>
      </c>
      <c r="G393" s="14">
        <v>12</v>
      </c>
      <c r="H393" s="14">
        <v>0</v>
      </c>
      <c r="I393" s="12">
        <f>SUM(F393-E393)</f>
        <v>0.22296296296296297</v>
      </c>
      <c r="J393" s="13"/>
      <c r="K393" s="9"/>
    </row>
    <row r="394" spans="1:11" ht="17.25" customHeight="1" x14ac:dyDescent="0.3">
      <c r="A394" s="8" t="s">
        <v>113</v>
      </c>
      <c r="B394" s="9" t="s">
        <v>114</v>
      </c>
      <c r="C394" s="10" t="s">
        <v>98</v>
      </c>
      <c r="D394" s="19">
        <v>45127</v>
      </c>
      <c r="E394" s="20">
        <v>0.51100694444444394</v>
      </c>
      <c r="F394" s="20">
        <v>0.68236111111111097</v>
      </c>
      <c r="G394" s="13">
        <v>10</v>
      </c>
      <c r="H394" s="13">
        <v>0</v>
      </c>
      <c r="I394" s="12">
        <f>SUM(F394-E394)</f>
        <v>0.17135416666666703</v>
      </c>
      <c r="J394" s="13"/>
      <c r="K394" s="9"/>
    </row>
    <row r="395" spans="1:11" ht="17.25" customHeight="1" x14ac:dyDescent="0.3">
      <c r="A395" s="8" t="s">
        <v>113</v>
      </c>
      <c r="B395" s="9" t="s">
        <v>114</v>
      </c>
      <c r="C395" s="10" t="s">
        <v>98</v>
      </c>
      <c r="D395" s="19">
        <v>45132</v>
      </c>
      <c r="E395" s="20">
        <v>0.53630787037036998</v>
      </c>
      <c r="F395" s="20">
        <v>0.66206018518518495</v>
      </c>
      <c r="G395" s="14">
        <v>8</v>
      </c>
      <c r="H395" s="14">
        <v>0</v>
      </c>
      <c r="I395" s="12">
        <f>SUM(F395-E395)</f>
        <v>0.12575231481481497</v>
      </c>
      <c r="J395" s="13"/>
      <c r="K395" s="9"/>
    </row>
    <row r="396" spans="1:11" ht="17.25" customHeight="1" x14ac:dyDescent="0.3">
      <c r="A396" s="8" t="s">
        <v>113</v>
      </c>
      <c r="B396" s="9" t="s">
        <v>114</v>
      </c>
      <c r="C396" s="10" t="s">
        <v>98</v>
      </c>
      <c r="D396" s="19">
        <v>45134</v>
      </c>
      <c r="E396" s="20">
        <v>0.51056712962963002</v>
      </c>
      <c r="F396" s="20">
        <v>0.66792824074074097</v>
      </c>
      <c r="G396" s="14">
        <v>10</v>
      </c>
      <c r="H396" s="14">
        <v>1</v>
      </c>
      <c r="I396" s="12">
        <f>SUM(F396-E396)</f>
        <v>0.15736111111111095</v>
      </c>
      <c r="J396" s="13"/>
      <c r="K396" s="9"/>
    </row>
    <row r="397" spans="1:11" ht="17.25" customHeight="1" x14ac:dyDescent="0.3">
      <c r="A397" s="8" t="s">
        <v>113</v>
      </c>
      <c r="B397" s="9" t="s">
        <v>114</v>
      </c>
      <c r="C397" s="10" t="s">
        <v>98</v>
      </c>
      <c r="D397" s="19">
        <v>45146</v>
      </c>
      <c r="E397" s="20">
        <v>0.49743055555555599</v>
      </c>
      <c r="F397" s="20">
        <v>0.66631944444444402</v>
      </c>
      <c r="G397" s="14">
        <v>10</v>
      </c>
      <c r="H397" s="14">
        <v>0</v>
      </c>
      <c r="I397" s="12">
        <f>SUM(F397-E397)</f>
        <v>0.16888888888888803</v>
      </c>
      <c r="J397" s="13"/>
      <c r="K397" s="9"/>
    </row>
    <row r="398" spans="1:11" ht="17.25" customHeight="1" x14ac:dyDescent="0.3">
      <c r="A398" s="15" t="s">
        <v>115</v>
      </c>
      <c r="B398" s="9" t="s">
        <v>116</v>
      </c>
      <c r="C398" s="10" t="s">
        <v>98</v>
      </c>
      <c r="D398" s="19">
        <v>45122</v>
      </c>
      <c r="E398" s="20">
        <v>0.31550925925925899</v>
      </c>
      <c r="F398" s="20">
        <v>0.476412037037037</v>
      </c>
      <c r="G398" s="14">
        <v>13</v>
      </c>
      <c r="H398" s="14">
        <v>1</v>
      </c>
      <c r="I398" s="12">
        <f>SUM(F398-E398)</f>
        <v>0.16090277777777801</v>
      </c>
      <c r="J398" s="13"/>
      <c r="K398" s="9"/>
    </row>
    <row r="399" spans="1:11" ht="17.25" customHeight="1" x14ac:dyDescent="0.3">
      <c r="A399" s="8" t="s">
        <v>115</v>
      </c>
      <c r="B399" s="9" t="s">
        <v>116</v>
      </c>
      <c r="C399" s="10" t="s">
        <v>98</v>
      </c>
      <c r="D399" s="11">
        <v>45129</v>
      </c>
      <c r="E399" s="16">
        <v>0.316736111111111</v>
      </c>
      <c r="F399" s="16">
        <v>0.478796296296296</v>
      </c>
      <c r="G399" s="13">
        <v>12</v>
      </c>
      <c r="H399" s="13">
        <v>0</v>
      </c>
      <c r="I399" s="12">
        <f>SUM(F399-E399)</f>
        <v>0.162060185185185</v>
      </c>
      <c r="J399" s="13"/>
      <c r="K399" s="9"/>
    </row>
    <row r="400" spans="1:11" ht="17.25" customHeight="1" x14ac:dyDescent="0.3">
      <c r="A400" s="15" t="s">
        <v>115</v>
      </c>
      <c r="B400" s="9" t="s">
        <v>116</v>
      </c>
      <c r="C400" s="10" t="s">
        <v>98</v>
      </c>
      <c r="D400" s="19">
        <v>45136</v>
      </c>
      <c r="E400" s="20">
        <v>0.3153125</v>
      </c>
      <c r="F400" s="20">
        <v>0.47518518518518499</v>
      </c>
      <c r="G400" s="14">
        <v>14</v>
      </c>
      <c r="H400" s="14">
        <v>0</v>
      </c>
      <c r="I400" s="12">
        <f>SUM(F400-E400)</f>
        <v>0.15987268518518499</v>
      </c>
      <c r="J400" s="13"/>
      <c r="K400" s="9"/>
    </row>
    <row r="401" spans="1:11" ht="17.25" customHeight="1" x14ac:dyDescent="0.3">
      <c r="A401" s="15" t="s">
        <v>115</v>
      </c>
      <c r="B401" s="9" t="s">
        <v>116</v>
      </c>
      <c r="C401" s="10" t="s">
        <v>98</v>
      </c>
      <c r="D401" s="19">
        <v>45143</v>
      </c>
      <c r="E401" s="20">
        <v>0.30337962962963</v>
      </c>
      <c r="F401" s="20">
        <v>0.487222222222222</v>
      </c>
      <c r="G401" s="14">
        <v>7</v>
      </c>
      <c r="H401" s="14">
        <v>1</v>
      </c>
      <c r="I401" s="12">
        <f>SUM(F401-E401)</f>
        <v>0.183842592592592</v>
      </c>
      <c r="J401" s="13"/>
      <c r="K401" s="9"/>
    </row>
    <row r="402" spans="1:11" ht="17.25" customHeight="1" x14ac:dyDescent="0.3">
      <c r="A402" s="8" t="s">
        <v>117</v>
      </c>
      <c r="B402" s="9" t="s">
        <v>118</v>
      </c>
      <c r="C402" s="10" t="s">
        <v>98</v>
      </c>
      <c r="D402" s="19">
        <v>45118</v>
      </c>
      <c r="E402" s="20">
        <v>0.33527777777777801</v>
      </c>
      <c r="F402" s="20">
        <v>0.49906250000000002</v>
      </c>
      <c r="G402" s="14">
        <v>13</v>
      </c>
      <c r="H402" s="14">
        <v>3</v>
      </c>
      <c r="I402" s="12">
        <f>SUM(F402-E402)</f>
        <v>0.16378472222222201</v>
      </c>
      <c r="J402" s="13"/>
      <c r="K402" s="9"/>
    </row>
    <row r="403" spans="1:11" ht="17.25" customHeight="1" x14ac:dyDescent="0.3">
      <c r="A403" s="8" t="s">
        <v>117</v>
      </c>
      <c r="B403" s="9" t="s">
        <v>118</v>
      </c>
      <c r="C403" s="10" t="s">
        <v>98</v>
      </c>
      <c r="D403" s="19">
        <v>45119</v>
      </c>
      <c r="E403" s="20">
        <v>0.53256944444444398</v>
      </c>
      <c r="F403" s="20">
        <v>0.66251157407407402</v>
      </c>
      <c r="G403" s="14">
        <v>11</v>
      </c>
      <c r="H403" s="14">
        <v>3</v>
      </c>
      <c r="I403" s="12">
        <f>SUM(F403-E403)</f>
        <v>0.12994212962963003</v>
      </c>
      <c r="J403" s="13"/>
      <c r="K403" s="9"/>
    </row>
    <row r="404" spans="1:11" ht="17.25" customHeight="1" x14ac:dyDescent="0.3">
      <c r="A404" s="8" t="s">
        <v>117</v>
      </c>
      <c r="B404" s="9" t="s">
        <v>118</v>
      </c>
      <c r="C404" s="10" t="s">
        <v>98</v>
      </c>
      <c r="D404" s="19">
        <v>45125</v>
      </c>
      <c r="E404" s="20">
        <v>0.33020833333333299</v>
      </c>
      <c r="F404" s="20">
        <v>0.48278935185185201</v>
      </c>
      <c r="G404" s="14">
        <v>14</v>
      </c>
      <c r="H404" s="14">
        <v>1</v>
      </c>
      <c r="I404" s="12">
        <f>SUM(F404-E404)</f>
        <v>0.15258101851851902</v>
      </c>
      <c r="J404" s="13"/>
      <c r="K404" s="9"/>
    </row>
    <row r="405" spans="1:11" ht="17.25" customHeight="1" x14ac:dyDescent="0.3">
      <c r="A405" s="8" t="s">
        <v>117</v>
      </c>
      <c r="B405" s="9" t="s">
        <v>118</v>
      </c>
      <c r="C405" s="10" t="s">
        <v>98</v>
      </c>
      <c r="D405" s="19">
        <v>45126</v>
      </c>
      <c r="E405" s="20">
        <v>0.52640046296296295</v>
      </c>
      <c r="F405" s="20">
        <v>0.65614583333333298</v>
      </c>
      <c r="G405" s="14">
        <v>12</v>
      </c>
      <c r="H405" s="14">
        <v>3</v>
      </c>
      <c r="I405" s="12">
        <f>SUM(F405-E405)</f>
        <v>0.12974537037037004</v>
      </c>
      <c r="J405" s="13"/>
      <c r="K405" s="9"/>
    </row>
    <row r="406" spans="1:11" ht="17.25" customHeight="1" x14ac:dyDescent="0.3">
      <c r="A406" s="8" t="s">
        <v>117</v>
      </c>
      <c r="B406" s="9" t="s">
        <v>118</v>
      </c>
      <c r="C406" s="10" t="s">
        <v>98</v>
      </c>
      <c r="D406" s="19">
        <v>45132</v>
      </c>
      <c r="E406" s="20">
        <v>0.344594907407407</v>
      </c>
      <c r="F406" s="20">
        <v>0.49437500000000001</v>
      </c>
      <c r="G406" s="8">
        <v>13</v>
      </c>
      <c r="H406" s="8">
        <v>2</v>
      </c>
      <c r="I406" s="12">
        <f>SUM(F406-E406)</f>
        <v>0.14978009259259301</v>
      </c>
      <c r="J406" s="13"/>
      <c r="K406" s="9"/>
    </row>
    <row r="407" spans="1:11" ht="17.25" customHeight="1" x14ac:dyDescent="0.3">
      <c r="A407" s="8" t="s">
        <v>117</v>
      </c>
      <c r="B407" s="9" t="s">
        <v>118</v>
      </c>
      <c r="C407" s="10" t="s">
        <v>98</v>
      </c>
      <c r="D407" s="19">
        <v>45139</v>
      </c>
      <c r="E407" s="20">
        <v>0.33881944444444401</v>
      </c>
      <c r="F407" s="20">
        <v>0.48952546296296301</v>
      </c>
      <c r="G407" s="14">
        <v>11</v>
      </c>
      <c r="H407" s="14">
        <v>3</v>
      </c>
      <c r="I407" s="12">
        <f>SUM(F407-E407)</f>
        <v>0.150706018518519</v>
      </c>
      <c r="J407" s="13"/>
      <c r="K407" s="9"/>
    </row>
    <row r="408" spans="1:11" ht="17.25" customHeight="1" x14ac:dyDescent="0.3">
      <c r="A408" s="15" t="s">
        <v>117</v>
      </c>
      <c r="B408" s="9" t="s">
        <v>118</v>
      </c>
      <c r="C408" s="10" t="s">
        <v>98</v>
      </c>
      <c r="D408" s="19">
        <v>45140</v>
      </c>
      <c r="E408" s="20">
        <v>0.55335648148148098</v>
      </c>
      <c r="F408" s="20">
        <v>0.68974537037036998</v>
      </c>
      <c r="G408" s="8">
        <v>15</v>
      </c>
      <c r="H408" s="8">
        <v>1</v>
      </c>
      <c r="I408" s="12">
        <f>SUM(F408-E408)</f>
        <v>0.136388888888889</v>
      </c>
      <c r="J408" s="13"/>
      <c r="K408" s="9"/>
    </row>
    <row r="409" spans="1:11" ht="17.25" customHeight="1" x14ac:dyDescent="0.3">
      <c r="A409" s="8" t="s">
        <v>117</v>
      </c>
      <c r="B409" s="9" t="s">
        <v>118</v>
      </c>
      <c r="C409" s="10" t="s">
        <v>98</v>
      </c>
      <c r="D409" s="19">
        <v>45133</v>
      </c>
      <c r="E409" s="20">
        <v>0.527210648148148</v>
      </c>
      <c r="F409" s="20">
        <v>0.68781250000000005</v>
      </c>
      <c r="G409" s="8">
        <v>11</v>
      </c>
      <c r="H409" s="8">
        <v>5</v>
      </c>
      <c r="I409" s="12">
        <f>SUM(F409-E409)</f>
        <v>0.16060185185185205</v>
      </c>
      <c r="J409" s="13"/>
      <c r="K409" s="9"/>
    </row>
    <row r="410" spans="1:11" ht="17.25" customHeight="1" x14ac:dyDescent="0.3">
      <c r="A410" s="15" t="s">
        <v>117</v>
      </c>
      <c r="B410" s="9" t="s">
        <v>118</v>
      </c>
      <c r="C410" s="10" t="s">
        <v>98</v>
      </c>
      <c r="D410" s="11">
        <v>45146</v>
      </c>
      <c r="E410" s="16">
        <v>0.35079861111111099</v>
      </c>
      <c r="F410" s="16">
        <v>0.48802083333333302</v>
      </c>
      <c r="G410" s="13">
        <v>9</v>
      </c>
      <c r="H410" s="13">
        <v>3</v>
      </c>
      <c r="I410" s="12">
        <f>SUM(F410-E410)</f>
        <v>0.13722222222222202</v>
      </c>
      <c r="J410" s="13"/>
      <c r="K410" s="9"/>
    </row>
    <row r="411" spans="1:11" ht="17.25" customHeight="1" x14ac:dyDescent="0.3">
      <c r="A411" s="15" t="s">
        <v>117</v>
      </c>
      <c r="B411" s="9" t="s">
        <v>118</v>
      </c>
      <c r="C411" s="10" t="s">
        <v>98</v>
      </c>
      <c r="D411" s="11">
        <v>45147</v>
      </c>
      <c r="E411" s="16">
        <v>0.53201388888888901</v>
      </c>
      <c r="F411" s="16">
        <v>0.68081018518518499</v>
      </c>
      <c r="G411" s="13">
        <v>12</v>
      </c>
      <c r="H411" s="13">
        <v>2</v>
      </c>
      <c r="I411" s="12">
        <f>SUM(F411-E411)</f>
        <v>0.14879629629629598</v>
      </c>
      <c r="J411" s="13"/>
      <c r="K411" s="9"/>
    </row>
    <row r="412" spans="1:11" ht="17.25" customHeight="1" x14ac:dyDescent="0.3">
      <c r="A412" s="15" t="s">
        <v>119</v>
      </c>
      <c r="B412" s="9" t="s">
        <v>120</v>
      </c>
      <c r="C412" s="10" t="s">
        <v>98</v>
      </c>
      <c r="D412" s="19">
        <v>45120</v>
      </c>
      <c r="E412" s="20">
        <v>0.33255787037036999</v>
      </c>
      <c r="F412" s="20">
        <v>0.53031249999999996</v>
      </c>
      <c r="G412" s="14">
        <v>15</v>
      </c>
      <c r="H412" s="14">
        <v>0</v>
      </c>
      <c r="I412" s="12">
        <f>SUM(F412-E412)</f>
        <v>0.19775462962962997</v>
      </c>
      <c r="J412" s="13"/>
      <c r="K412" s="9"/>
    </row>
    <row r="413" spans="1:11" ht="17.25" customHeight="1" x14ac:dyDescent="0.3">
      <c r="A413" s="15" t="s">
        <v>119</v>
      </c>
      <c r="B413" s="9" t="s">
        <v>120</v>
      </c>
      <c r="C413" s="10" t="s">
        <v>98</v>
      </c>
      <c r="D413" s="19">
        <v>45125</v>
      </c>
      <c r="E413" s="20">
        <v>0.33745370370370398</v>
      </c>
      <c r="F413" s="20">
        <v>0.51137731481481496</v>
      </c>
      <c r="G413" s="14">
        <v>15</v>
      </c>
      <c r="H413" s="14">
        <v>0</v>
      </c>
      <c r="I413" s="12">
        <f>SUM(F413-E413)</f>
        <v>0.17392361111111099</v>
      </c>
      <c r="J413" s="13"/>
      <c r="K413" s="9"/>
    </row>
    <row r="414" spans="1:11" ht="17.25" customHeight="1" x14ac:dyDescent="0.3">
      <c r="A414" s="8" t="s">
        <v>119</v>
      </c>
      <c r="B414" s="9" t="s">
        <v>120</v>
      </c>
      <c r="C414" s="10" t="s">
        <v>98</v>
      </c>
      <c r="D414" s="19">
        <v>45127</v>
      </c>
      <c r="E414" s="20">
        <v>0.33146990740740701</v>
      </c>
      <c r="F414" s="20">
        <v>0.51938657407407396</v>
      </c>
      <c r="G414" s="13">
        <v>16</v>
      </c>
      <c r="H414" s="13">
        <v>0</v>
      </c>
      <c r="I414" s="12">
        <f>SUM(F414-E414)</f>
        <v>0.18791666666666695</v>
      </c>
      <c r="J414" s="13"/>
      <c r="K414" s="9"/>
    </row>
    <row r="415" spans="1:11" ht="17.25" customHeight="1" x14ac:dyDescent="0.3">
      <c r="A415" s="8" t="s">
        <v>119</v>
      </c>
      <c r="B415" s="9" t="s">
        <v>120</v>
      </c>
      <c r="C415" s="10" t="s">
        <v>98</v>
      </c>
      <c r="D415" s="19">
        <v>45131</v>
      </c>
      <c r="E415" s="20">
        <v>0.58888888888888902</v>
      </c>
      <c r="F415" s="20">
        <v>0.74818287037037001</v>
      </c>
      <c r="G415" s="14">
        <v>13</v>
      </c>
      <c r="H415" s="14">
        <v>2</v>
      </c>
      <c r="I415" s="12">
        <f>SUM(F415-E415)</f>
        <v>0.159293981481481</v>
      </c>
      <c r="J415" s="13"/>
      <c r="K415" s="9"/>
    </row>
    <row r="416" spans="1:11" ht="17.25" customHeight="1" x14ac:dyDescent="0.3">
      <c r="A416" s="15" t="s">
        <v>119</v>
      </c>
      <c r="B416" s="9" t="s">
        <v>120</v>
      </c>
      <c r="C416" s="10" t="s">
        <v>98</v>
      </c>
      <c r="D416" s="19">
        <v>45134</v>
      </c>
      <c r="E416" s="20">
        <v>0.33644675925925899</v>
      </c>
      <c r="F416" s="20">
        <v>0.52726851851851897</v>
      </c>
      <c r="G416" s="8">
        <v>16</v>
      </c>
      <c r="H416" s="8">
        <v>0</v>
      </c>
      <c r="I416" s="12">
        <f>SUM(F416-E416)</f>
        <v>0.19082175925925998</v>
      </c>
      <c r="J416" s="13"/>
      <c r="K416" s="9"/>
    </row>
    <row r="417" spans="1:11" ht="17.25" customHeight="1" x14ac:dyDescent="0.3">
      <c r="A417" s="15" t="s">
        <v>119</v>
      </c>
      <c r="B417" s="9" t="s">
        <v>120</v>
      </c>
      <c r="C417" s="10" t="s">
        <v>98</v>
      </c>
      <c r="D417" s="19">
        <v>45138</v>
      </c>
      <c r="E417" s="20">
        <v>0.58625000000000005</v>
      </c>
      <c r="F417" s="20">
        <v>0.77951388888888895</v>
      </c>
      <c r="G417" s="14">
        <v>11</v>
      </c>
      <c r="H417" s="14">
        <v>4</v>
      </c>
      <c r="I417" s="12">
        <f>SUM(F417-E417)</f>
        <v>0.1932638888888889</v>
      </c>
      <c r="J417" s="13"/>
      <c r="K417" s="9"/>
    </row>
    <row r="418" spans="1:11" ht="17.25" customHeight="1" x14ac:dyDescent="0.3">
      <c r="A418" s="8" t="s">
        <v>119</v>
      </c>
      <c r="B418" s="9" t="s">
        <v>120</v>
      </c>
      <c r="C418" s="10" t="s">
        <v>98</v>
      </c>
      <c r="D418" s="19">
        <v>45141</v>
      </c>
      <c r="E418" s="20">
        <v>0.33996527777777802</v>
      </c>
      <c r="F418" s="20">
        <v>0.50501157407407404</v>
      </c>
      <c r="G418" s="14">
        <v>15</v>
      </c>
      <c r="H418" s="14">
        <v>1</v>
      </c>
      <c r="I418" s="12">
        <f>SUM(F418-E418)</f>
        <v>0.16504629629629602</v>
      </c>
      <c r="J418" s="13"/>
      <c r="K418" s="9"/>
    </row>
    <row r="419" spans="1:11" ht="17.25" customHeight="1" x14ac:dyDescent="0.3">
      <c r="A419" s="15" t="s">
        <v>119</v>
      </c>
      <c r="B419" s="9" t="s">
        <v>120</v>
      </c>
      <c r="C419" s="10" t="s">
        <v>98</v>
      </c>
      <c r="D419" s="11">
        <v>45145</v>
      </c>
      <c r="E419" s="16">
        <v>0.58237268518518504</v>
      </c>
      <c r="F419" s="16">
        <v>0.75031250000000005</v>
      </c>
      <c r="G419" s="13">
        <v>12</v>
      </c>
      <c r="H419" s="13">
        <v>1</v>
      </c>
      <c r="I419" s="12">
        <f>SUM(F419-E419)</f>
        <v>0.16793981481481501</v>
      </c>
      <c r="J419" s="13"/>
      <c r="K419" s="9"/>
    </row>
    <row r="420" spans="1:11" ht="17.25" customHeight="1" x14ac:dyDescent="0.3">
      <c r="A420" s="15" t="s">
        <v>119</v>
      </c>
      <c r="B420" s="9" t="s">
        <v>120</v>
      </c>
      <c r="C420" s="10" t="s">
        <v>98</v>
      </c>
      <c r="D420" s="11">
        <v>45148</v>
      </c>
      <c r="E420" s="16">
        <v>0.33302083333333299</v>
      </c>
      <c r="F420" s="16">
        <v>0.52984953703703697</v>
      </c>
      <c r="G420" s="13">
        <v>14</v>
      </c>
      <c r="H420" s="13">
        <v>2</v>
      </c>
      <c r="I420" s="12">
        <f>SUM(F420-E420)</f>
        <v>0.19682870370370398</v>
      </c>
      <c r="J420" s="13"/>
      <c r="K420" s="9"/>
    </row>
    <row r="421" spans="1:11" ht="17.25" customHeight="1" x14ac:dyDescent="0.3">
      <c r="A421" s="15">
        <v>5219</v>
      </c>
      <c r="B421" s="9" t="s">
        <v>121</v>
      </c>
      <c r="C421" s="10" t="s">
        <v>98</v>
      </c>
      <c r="D421" s="11">
        <v>45133</v>
      </c>
      <c r="E421" s="16">
        <v>0.458587962962963</v>
      </c>
      <c r="F421" s="16">
        <v>0.66826388888888899</v>
      </c>
      <c r="G421" s="13">
        <v>6</v>
      </c>
      <c r="H421" s="13">
        <v>0</v>
      </c>
      <c r="I421" s="12">
        <f>SUM(F421-E421)</f>
        <v>0.20967592592592599</v>
      </c>
      <c r="J421" s="13"/>
      <c r="K421" s="9"/>
    </row>
    <row r="422" spans="1:11" ht="17.25" customHeight="1" x14ac:dyDescent="0.3">
      <c r="A422" s="15">
        <v>5219</v>
      </c>
      <c r="B422" s="9" t="s">
        <v>121</v>
      </c>
      <c r="C422" s="10" t="s">
        <v>98</v>
      </c>
      <c r="D422" s="11">
        <v>45140</v>
      </c>
      <c r="E422" s="16">
        <v>0.45834490740740702</v>
      </c>
      <c r="F422" s="16">
        <v>0.72803240740740705</v>
      </c>
      <c r="G422" s="13">
        <v>11</v>
      </c>
      <c r="H422" s="13">
        <v>1</v>
      </c>
      <c r="I422" s="12">
        <f>SUM(F422-E422)</f>
        <v>0.26968750000000002</v>
      </c>
      <c r="J422" s="13"/>
      <c r="K422" s="9"/>
    </row>
    <row r="423" spans="1:11" ht="17.25" customHeight="1" x14ac:dyDescent="0.3">
      <c r="A423" s="15">
        <v>5219</v>
      </c>
      <c r="B423" s="9" t="s">
        <v>121</v>
      </c>
      <c r="C423" s="10" t="s">
        <v>98</v>
      </c>
      <c r="D423" s="11">
        <v>45147</v>
      </c>
      <c r="E423" s="16">
        <v>0.45841435185185198</v>
      </c>
      <c r="F423" s="16">
        <v>0.66725694444444394</v>
      </c>
      <c r="G423" s="13">
        <v>7</v>
      </c>
      <c r="H423" s="13">
        <v>0</v>
      </c>
      <c r="I423" s="12">
        <f>SUM(F423-E423)</f>
        <v>0.20884259259259197</v>
      </c>
      <c r="J423" s="13"/>
      <c r="K423" s="9"/>
    </row>
    <row r="424" spans="1:11" ht="17.25" customHeight="1" x14ac:dyDescent="0.3">
      <c r="A424" s="15" t="s">
        <v>122</v>
      </c>
      <c r="B424" s="9" t="s">
        <v>123</v>
      </c>
      <c r="C424" s="10" t="s">
        <v>98</v>
      </c>
      <c r="D424" s="11">
        <v>45119</v>
      </c>
      <c r="E424" s="16">
        <v>0.331168981481481</v>
      </c>
      <c r="F424" s="16">
        <v>0.48690972222222201</v>
      </c>
      <c r="G424" s="13">
        <v>10</v>
      </c>
      <c r="H424" s="13">
        <v>2</v>
      </c>
      <c r="I424" s="12">
        <f>SUM(F424-E424)</f>
        <v>0.15574074074074101</v>
      </c>
      <c r="J424" s="13"/>
      <c r="K424" s="9"/>
    </row>
    <row r="425" spans="1:11" ht="17.25" customHeight="1" x14ac:dyDescent="0.3">
      <c r="A425" s="15" t="s">
        <v>122</v>
      </c>
      <c r="B425" s="9" t="s">
        <v>123</v>
      </c>
      <c r="C425" s="10" t="s">
        <v>98</v>
      </c>
      <c r="D425" s="19">
        <v>45124</v>
      </c>
      <c r="E425" s="20">
        <v>0.33456018518518499</v>
      </c>
      <c r="F425" s="20">
        <v>0.48686342592592602</v>
      </c>
      <c r="G425" s="14">
        <v>8</v>
      </c>
      <c r="H425" s="14">
        <v>2</v>
      </c>
      <c r="I425" s="12">
        <f>SUM(F425-E425)</f>
        <v>0.15230324074074103</v>
      </c>
      <c r="J425" s="13"/>
      <c r="K425" s="9"/>
    </row>
    <row r="426" spans="1:11" ht="17.25" customHeight="1" x14ac:dyDescent="0.3">
      <c r="A426" s="15" t="s">
        <v>122</v>
      </c>
      <c r="B426" s="9" t="s">
        <v>123</v>
      </c>
      <c r="C426" s="10" t="s">
        <v>98</v>
      </c>
      <c r="D426" s="19">
        <v>45126</v>
      </c>
      <c r="E426" s="20">
        <v>0.33219907407407401</v>
      </c>
      <c r="F426" s="20">
        <v>0.48769675925925898</v>
      </c>
      <c r="G426" s="14">
        <v>14</v>
      </c>
      <c r="H426" s="14">
        <v>0</v>
      </c>
      <c r="I426" s="12">
        <f>SUM(F426-E426)</f>
        <v>0.15549768518518498</v>
      </c>
      <c r="J426" s="13"/>
      <c r="K426" s="9"/>
    </row>
    <row r="427" spans="1:11" ht="17.25" customHeight="1" x14ac:dyDescent="0.3">
      <c r="A427" s="15" t="s">
        <v>122</v>
      </c>
      <c r="B427" s="9" t="s">
        <v>123</v>
      </c>
      <c r="C427" s="10" t="s">
        <v>98</v>
      </c>
      <c r="D427" s="19">
        <v>45131</v>
      </c>
      <c r="E427" s="20">
        <v>0.33277777777777801</v>
      </c>
      <c r="F427" s="20">
        <v>0.486527777777778</v>
      </c>
      <c r="G427" s="14">
        <v>13</v>
      </c>
      <c r="H427" s="14">
        <v>1</v>
      </c>
      <c r="I427" s="12">
        <f>SUM(F427-E427)</f>
        <v>0.15375</v>
      </c>
      <c r="J427" s="13"/>
      <c r="K427" s="9"/>
    </row>
    <row r="428" spans="1:11" ht="17.25" customHeight="1" x14ac:dyDescent="0.3">
      <c r="A428" s="15" t="s">
        <v>122</v>
      </c>
      <c r="B428" s="9" t="s">
        <v>123</v>
      </c>
      <c r="C428" s="10" t="s">
        <v>98</v>
      </c>
      <c r="D428" s="11">
        <v>45140</v>
      </c>
      <c r="E428" s="16">
        <v>0.3309375</v>
      </c>
      <c r="F428" s="16">
        <v>0.48628472222222202</v>
      </c>
      <c r="G428" s="13">
        <v>11</v>
      </c>
      <c r="H428" s="13">
        <v>1</v>
      </c>
      <c r="I428" s="12">
        <f>SUM(F428-E428)</f>
        <v>0.15534722222222203</v>
      </c>
      <c r="J428" s="13"/>
      <c r="K428" s="9"/>
    </row>
    <row r="429" spans="1:11" ht="17.25" customHeight="1" x14ac:dyDescent="0.3">
      <c r="A429" s="8" t="s">
        <v>122</v>
      </c>
      <c r="B429" s="9" t="s">
        <v>123</v>
      </c>
      <c r="C429" s="10" t="s">
        <v>98</v>
      </c>
      <c r="D429" s="19">
        <v>45133</v>
      </c>
      <c r="E429" s="20">
        <v>0.32957175925925902</v>
      </c>
      <c r="F429" s="20">
        <v>0.48806712962963</v>
      </c>
      <c r="G429" s="8">
        <v>10</v>
      </c>
      <c r="H429" s="13">
        <v>2</v>
      </c>
      <c r="I429" s="12">
        <f>SUM(F429-E429)</f>
        <v>0.15849537037037098</v>
      </c>
      <c r="J429" s="13"/>
      <c r="K429" s="9"/>
    </row>
    <row r="430" spans="1:11" ht="17.25" customHeight="1" x14ac:dyDescent="0.3">
      <c r="A430" s="15" t="s">
        <v>122</v>
      </c>
      <c r="B430" s="9" t="s">
        <v>123</v>
      </c>
      <c r="C430" s="10" t="s">
        <v>98</v>
      </c>
      <c r="D430" s="11">
        <v>45145</v>
      </c>
      <c r="E430" s="16">
        <v>0.33261574074074102</v>
      </c>
      <c r="F430" s="16">
        <v>0.487604166666667</v>
      </c>
      <c r="G430" s="13">
        <v>9</v>
      </c>
      <c r="H430" s="13">
        <v>1</v>
      </c>
      <c r="I430" s="12">
        <f>SUM(F430-E430)</f>
        <v>0.15498842592592599</v>
      </c>
      <c r="J430" s="13"/>
      <c r="K430" s="9"/>
    </row>
    <row r="431" spans="1:11" ht="17.25" customHeight="1" x14ac:dyDescent="0.3">
      <c r="A431" s="15" t="s">
        <v>122</v>
      </c>
      <c r="B431" s="9" t="s">
        <v>123</v>
      </c>
      <c r="C431" s="10" t="s">
        <v>98</v>
      </c>
      <c r="D431" s="11">
        <v>45146</v>
      </c>
      <c r="E431" s="16">
        <v>0.51006944444444402</v>
      </c>
      <c r="F431" s="16">
        <v>0.65653935185185197</v>
      </c>
      <c r="G431" s="13">
        <v>12</v>
      </c>
      <c r="H431" s="13">
        <v>1</v>
      </c>
      <c r="I431" s="12">
        <f>SUM(F431-E431)</f>
        <v>0.14646990740740795</v>
      </c>
      <c r="J431" s="13"/>
      <c r="K431" s="9"/>
    </row>
    <row r="432" spans="1:11" ht="17.25" customHeight="1" x14ac:dyDescent="0.3">
      <c r="A432" s="15" t="s">
        <v>122</v>
      </c>
      <c r="B432" s="9" t="s">
        <v>123</v>
      </c>
      <c r="C432" s="10" t="s">
        <v>98</v>
      </c>
      <c r="D432" s="11">
        <v>45147</v>
      </c>
      <c r="E432" s="16">
        <v>0.33537037037036999</v>
      </c>
      <c r="F432" s="16">
        <v>0.48946759259259298</v>
      </c>
      <c r="G432" s="13">
        <v>11</v>
      </c>
      <c r="H432" s="13">
        <v>1</v>
      </c>
      <c r="I432" s="12">
        <f>SUM(F432-E432)</f>
        <v>0.154097222222223</v>
      </c>
      <c r="J432" s="13"/>
      <c r="K432" s="9"/>
    </row>
    <row r="433" spans="1:11" ht="17.25" customHeight="1" x14ac:dyDescent="0.3">
      <c r="A433" s="15" t="s">
        <v>124</v>
      </c>
      <c r="B433" s="9" t="s">
        <v>125</v>
      </c>
      <c r="C433" s="10" t="s">
        <v>98</v>
      </c>
      <c r="D433" s="19">
        <v>45121</v>
      </c>
      <c r="E433" s="20">
        <v>0.32202546296296303</v>
      </c>
      <c r="F433" s="20">
        <v>0.47896990740740703</v>
      </c>
      <c r="G433" s="14">
        <v>9</v>
      </c>
      <c r="H433" s="14">
        <v>1</v>
      </c>
      <c r="I433" s="12">
        <f>SUM(F433-E433)</f>
        <v>0.156944444444444</v>
      </c>
      <c r="J433" s="13"/>
      <c r="K433" s="9"/>
    </row>
    <row r="434" spans="1:11" ht="17.25" customHeight="1" x14ac:dyDescent="0.3">
      <c r="A434" s="8" t="s">
        <v>124</v>
      </c>
      <c r="B434" s="9" t="s">
        <v>125</v>
      </c>
      <c r="C434" s="10" t="s">
        <v>98</v>
      </c>
      <c r="D434" s="19">
        <v>45135</v>
      </c>
      <c r="E434" s="20">
        <v>0.32667824074074098</v>
      </c>
      <c r="F434" s="20">
        <v>0.48502314814814801</v>
      </c>
      <c r="G434" s="14">
        <v>9</v>
      </c>
      <c r="H434" s="14">
        <v>1</v>
      </c>
      <c r="I434" s="12">
        <f>SUM(F434-E434)</f>
        <v>0.15834490740740703</v>
      </c>
      <c r="J434" s="13"/>
      <c r="K434" s="9"/>
    </row>
    <row r="435" spans="1:11" ht="17.25" customHeight="1" x14ac:dyDescent="0.3">
      <c r="A435" s="15" t="s">
        <v>124</v>
      </c>
      <c r="B435" s="9" t="s">
        <v>125</v>
      </c>
      <c r="C435" s="10" t="s">
        <v>98</v>
      </c>
      <c r="D435" s="19">
        <v>45138</v>
      </c>
      <c r="E435" s="20">
        <v>0.57241898148148196</v>
      </c>
      <c r="F435" s="20">
        <v>0.74736111111111103</v>
      </c>
      <c r="G435" s="14">
        <v>12</v>
      </c>
      <c r="H435" s="14">
        <v>1</v>
      </c>
      <c r="I435" s="12">
        <f>SUM(F435-E435)</f>
        <v>0.17494212962962907</v>
      </c>
      <c r="J435" s="13"/>
      <c r="K435" s="9"/>
    </row>
    <row r="436" spans="1:11" ht="17.25" customHeight="1" x14ac:dyDescent="0.3">
      <c r="A436" s="15" t="s">
        <v>124</v>
      </c>
      <c r="B436" s="9" t="s">
        <v>125</v>
      </c>
      <c r="C436" s="10" t="s">
        <v>98</v>
      </c>
      <c r="D436" s="19">
        <v>45142</v>
      </c>
      <c r="E436" s="20">
        <v>0.32101851851851898</v>
      </c>
      <c r="F436" s="20">
        <v>0.47887731481481499</v>
      </c>
      <c r="G436" s="14">
        <v>7</v>
      </c>
      <c r="H436" s="14">
        <v>1</v>
      </c>
      <c r="I436" s="12">
        <f>SUM(F436-E436)</f>
        <v>0.15785879629629601</v>
      </c>
      <c r="J436" s="13"/>
      <c r="K436" s="9"/>
    </row>
    <row r="437" spans="1:11" ht="17.25" customHeight="1" x14ac:dyDescent="0.3">
      <c r="A437" s="15" t="s">
        <v>124</v>
      </c>
      <c r="B437" s="9" t="s">
        <v>125</v>
      </c>
      <c r="C437" s="10" t="s">
        <v>98</v>
      </c>
      <c r="D437" s="11">
        <v>45145</v>
      </c>
      <c r="E437" s="16">
        <v>0.57853009259259303</v>
      </c>
      <c r="F437" s="16">
        <v>0.76614583333333297</v>
      </c>
      <c r="G437" s="13">
        <v>11</v>
      </c>
      <c r="H437" s="13">
        <v>0</v>
      </c>
      <c r="I437" s="12">
        <f>SUM(F437-E437)</f>
        <v>0.18761574074073994</v>
      </c>
      <c r="J437" s="13"/>
      <c r="K437" s="9"/>
    </row>
    <row r="438" spans="1:11" ht="17.25" customHeight="1" x14ac:dyDescent="0.3">
      <c r="A438" s="15" t="s">
        <v>126</v>
      </c>
      <c r="B438" s="9" t="s">
        <v>127</v>
      </c>
      <c r="C438" s="10" t="s">
        <v>128</v>
      </c>
      <c r="D438" s="11">
        <v>45118</v>
      </c>
      <c r="E438" s="12">
        <v>0.65437500000000004</v>
      </c>
      <c r="F438" s="12">
        <v>0.85222222222222199</v>
      </c>
      <c r="G438" s="14">
        <v>10</v>
      </c>
      <c r="H438" s="13">
        <v>2</v>
      </c>
      <c r="I438" s="12">
        <f>SUM(F438-E438)</f>
        <v>0.19784722222222195</v>
      </c>
      <c r="J438" s="13"/>
      <c r="K438" s="9"/>
    </row>
    <row r="439" spans="1:11" ht="17.25" customHeight="1" x14ac:dyDescent="0.3">
      <c r="A439" s="15" t="s">
        <v>126</v>
      </c>
      <c r="B439" s="9" t="s">
        <v>127</v>
      </c>
      <c r="C439" s="10" t="s">
        <v>128</v>
      </c>
      <c r="D439" s="11">
        <v>45119</v>
      </c>
      <c r="E439" s="12">
        <v>0.64857638888888902</v>
      </c>
      <c r="F439" s="12">
        <v>0.77237268518518498</v>
      </c>
      <c r="G439" s="14">
        <v>6</v>
      </c>
      <c r="H439" s="13">
        <v>0</v>
      </c>
      <c r="I439" s="12">
        <f>SUM(F439-E439)</f>
        <v>0.12379629629629596</v>
      </c>
      <c r="J439" s="13"/>
      <c r="K439" s="9"/>
    </row>
    <row r="440" spans="1:11" ht="17.25" customHeight="1" x14ac:dyDescent="0.3">
      <c r="A440" s="8" t="s">
        <v>126</v>
      </c>
      <c r="B440" s="9" t="s">
        <v>127</v>
      </c>
      <c r="C440" s="10" t="s">
        <v>128</v>
      </c>
      <c r="D440" s="11">
        <v>45125</v>
      </c>
      <c r="E440" s="12">
        <v>0.66033564814814805</v>
      </c>
      <c r="F440" s="12">
        <v>0.83612268518518496</v>
      </c>
      <c r="G440" s="8">
        <v>10</v>
      </c>
      <c r="H440" s="13">
        <v>2</v>
      </c>
      <c r="I440" s="12">
        <f>SUM(F440-E440)</f>
        <v>0.17578703703703691</v>
      </c>
      <c r="J440" s="13"/>
      <c r="K440" s="9"/>
    </row>
    <row r="441" spans="1:11" ht="17.25" customHeight="1" x14ac:dyDescent="0.3">
      <c r="A441" s="8" t="s">
        <v>126</v>
      </c>
      <c r="B441" s="9" t="s">
        <v>127</v>
      </c>
      <c r="C441" s="10" t="s">
        <v>128</v>
      </c>
      <c r="D441" s="11">
        <v>45126</v>
      </c>
      <c r="E441" s="12">
        <v>0.61569444444444399</v>
      </c>
      <c r="F441" s="12">
        <v>0.80930555555555606</v>
      </c>
      <c r="G441" s="14">
        <v>6</v>
      </c>
      <c r="H441" s="14">
        <v>3</v>
      </c>
      <c r="I441" s="12">
        <f>SUM(F441-E441)</f>
        <v>0.19361111111111207</v>
      </c>
      <c r="J441" s="13"/>
      <c r="K441" s="9"/>
    </row>
    <row r="442" spans="1:11" ht="17.25" customHeight="1" x14ac:dyDescent="0.3">
      <c r="A442" s="8" t="s">
        <v>126</v>
      </c>
      <c r="B442" s="9" t="s">
        <v>127</v>
      </c>
      <c r="C442" s="10" t="s">
        <v>128</v>
      </c>
      <c r="D442" s="11">
        <v>45132</v>
      </c>
      <c r="E442" s="12">
        <v>0.66395833333333298</v>
      </c>
      <c r="F442" s="12">
        <v>0.84033564814814798</v>
      </c>
      <c r="G442" s="14">
        <v>10</v>
      </c>
      <c r="H442" s="14">
        <v>1</v>
      </c>
      <c r="I442" s="12">
        <f>SUM(F442-E442)</f>
        <v>0.176377314814815</v>
      </c>
      <c r="J442" s="13"/>
      <c r="K442" s="9"/>
    </row>
    <row r="443" spans="1:11" ht="17.25" customHeight="1" x14ac:dyDescent="0.3">
      <c r="A443" s="15" t="s">
        <v>126</v>
      </c>
      <c r="B443" s="9" t="s">
        <v>127</v>
      </c>
      <c r="C443" s="10" t="s">
        <v>128</v>
      </c>
      <c r="D443" s="19">
        <v>45139</v>
      </c>
      <c r="E443" s="20">
        <v>0.66770833333333302</v>
      </c>
      <c r="F443" s="20">
        <v>0.81390046296296303</v>
      </c>
      <c r="G443" s="14">
        <v>10</v>
      </c>
      <c r="H443" s="14">
        <v>0</v>
      </c>
      <c r="I443" s="12">
        <f>SUM(F443-E443)</f>
        <v>0.14619212962963002</v>
      </c>
      <c r="J443" s="13"/>
      <c r="K443" s="9"/>
    </row>
    <row r="444" spans="1:11" ht="17.25" customHeight="1" x14ac:dyDescent="0.3">
      <c r="A444" s="15" t="s">
        <v>126</v>
      </c>
      <c r="B444" s="9" t="s">
        <v>127</v>
      </c>
      <c r="C444" s="10" t="s">
        <v>128</v>
      </c>
      <c r="D444" s="19">
        <v>45140</v>
      </c>
      <c r="E444" s="20">
        <v>0.65597222222222196</v>
      </c>
      <c r="F444" s="20">
        <v>0.77092592592592601</v>
      </c>
      <c r="G444" s="14">
        <v>5</v>
      </c>
      <c r="H444" s="14">
        <v>2</v>
      </c>
      <c r="I444" s="12">
        <f>SUM(F444-E444)</f>
        <v>0.11495370370370406</v>
      </c>
      <c r="J444" s="13"/>
      <c r="K444" s="9"/>
    </row>
    <row r="445" spans="1:11" ht="17.25" customHeight="1" x14ac:dyDescent="0.3">
      <c r="A445" s="15" t="s">
        <v>126</v>
      </c>
      <c r="B445" s="9" t="s">
        <v>127</v>
      </c>
      <c r="C445" s="10" t="s">
        <v>128</v>
      </c>
      <c r="D445" s="19">
        <v>45133</v>
      </c>
      <c r="E445" s="20">
        <v>0.65505787037037</v>
      </c>
      <c r="F445" s="20">
        <v>0.77302083333333305</v>
      </c>
      <c r="G445" s="8">
        <v>8</v>
      </c>
      <c r="H445" s="8">
        <v>0</v>
      </c>
      <c r="I445" s="12">
        <f>SUM(F445-E445)</f>
        <v>0.11796296296296305</v>
      </c>
      <c r="J445" s="13"/>
      <c r="K445" s="9"/>
    </row>
    <row r="446" spans="1:11" ht="17.25" customHeight="1" x14ac:dyDescent="0.3">
      <c r="A446" s="8" t="s">
        <v>126</v>
      </c>
      <c r="B446" s="9" t="s">
        <v>127</v>
      </c>
      <c r="C446" s="10" t="s">
        <v>128</v>
      </c>
      <c r="D446" s="19">
        <v>45146</v>
      </c>
      <c r="E446" s="20">
        <v>0.65644675925925899</v>
      </c>
      <c r="F446" s="20">
        <v>0.82603009259259297</v>
      </c>
      <c r="G446" s="14">
        <v>5</v>
      </c>
      <c r="H446" s="14">
        <v>7</v>
      </c>
      <c r="I446" s="12">
        <f>SUM(F446-E446)</f>
        <v>0.16958333333333397</v>
      </c>
      <c r="J446" s="13"/>
      <c r="K446" s="9"/>
    </row>
    <row r="447" spans="1:11" ht="17.25" customHeight="1" x14ac:dyDescent="0.3">
      <c r="A447" s="15" t="s">
        <v>129</v>
      </c>
      <c r="B447" s="9" t="s">
        <v>130</v>
      </c>
      <c r="C447" s="10" t="s">
        <v>131</v>
      </c>
      <c r="D447" s="11">
        <v>45120</v>
      </c>
      <c r="E447" s="12">
        <v>0.34002314814814799</v>
      </c>
      <c r="F447" s="12">
        <v>0.49392361111111099</v>
      </c>
      <c r="G447" s="14">
        <v>11</v>
      </c>
      <c r="H447" s="14">
        <v>0</v>
      </c>
      <c r="I447" s="12">
        <f>SUM(F447-E447)</f>
        <v>0.153900462962963</v>
      </c>
      <c r="J447" s="13"/>
      <c r="K447" s="9"/>
    </row>
    <row r="448" spans="1:11" ht="17.25" customHeight="1" x14ac:dyDescent="0.3">
      <c r="A448" s="15" t="s">
        <v>129</v>
      </c>
      <c r="B448" s="9" t="s">
        <v>130</v>
      </c>
      <c r="C448" s="10" t="s">
        <v>131</v>
      </c>
      <c r="D448" s="11">
        <v>45127</v>
      </c>
      <c r="E448" s="12">
        <v>0.33019675925925901</v>
      </c>
      <c r="F448" s="12">
        <v>0.49568287037037001</v>
      </c>
      <c r="G448" s="14">
        <v>12</v>
      </c>
      <c r="H448" s="14">
        <v>3</v>
      </c>
      <c r="I448" s="12">
        <f>SUM(F448-E448)</f>
        <v>0.165486111111111</v>
      </c>
      <c r="J448" s="13"/>
      <c r="K448" s="9"/>
    </row>
    <row r="449" spans="1:11" ht="17.25" customHeight="1" x14ac:dyDescent="0.3">
      <c r="A449" s="8" t="s">
        <v>129</v>
      </c>
      <c r="B449" s="9" t="s">
        <v>130</v>
      </c>
      <c r="C449" s="10" t="s">
        <v>131</v>
      </c>
      <c r="D449" s="19">
        <v>45134</v>
      </c>
      <c r="E449" s="20">
        <v>0.33144675925925898</v>
      </c>
      <c r="F449" s="20">
        <v>0.49769675925925899</v>
      </c>
      <c r="G449" s="14">
        <v>15</v>
      </c>
      <c r="H449" s="14">
        <v>0</v>
      </c>
      <c r="I449" s="12">
        <f>SUM(F449-E449)</f>
        <v>0.16625000000000001</v>
      </c>
      <c r="J449" s="13"/>
      <c r="K449" s="9"/>
    </row>
    <row r="450" spans="1:11" ht="17.25" customHeight="1" x14ac:dyDescent="0.3">
      <c r="A450" s="8" t="s">
        <v>129</v>
      </c>
      <c r="B450" s="9" t="s">
        <v>130</v>
      </c>
      <c r="C450" s="10" t="s">
        <v>131</v>
      </c>
      <c r="D450" s="19">
        <v>45141</v>
      </c>
      <c r="E450" s="20">
        <v>0.3228125</v>
      </c>
      <c r="F450" s="20">
        <v>0.49414351851851901</v>
      </c>
      <c r="G450" s="14">
        <v>10</v>
      </c>
      <c r="H450" s="14">
        <v>2</v>
      </c>
      <c r="I450" s="12">
        <f>SUM(F450-E450)</f>
        <v>0.17133101851851901</v>
      </c>
      <c r="J450" s="13"/>
      <c r="K450" s="9"/>
    </row>
    <row r="451" spans="1:11" ht="17.25" customHeight="1" x14ac:dyDescent="0.3">
      <c r="A451" s="8" t="s">
        <v>129</v>
      </c>
      <c r="B451" s="9" t="s">
        <v>130</v>
      </c>
      <c r="C451" s="10" t="s">
        <v>131</v>
      </c>
      <c r="D451" s="19">
        <v>45148</v>
      </c>
      <c r="E451" s="20">
        <v>0.32361111111111102</v>
      </c>
      <c r="F451" s="20">
        <v>0.49454861111111098</v>
      </c>
      <c r="G451" s="14">
        <v>11</v>
      </c>
      <c r="H451" s="14">
        <v>1</v>
      </c>
      <c r="I451" s="12">
        <f>SUM(F451-E451)</f>
        <v>0.17093749999999996</v>
      </c>
      <c r="J451" s="13"/>
      <c r="K451" s="9"/>
    </row>
    <row r="452" spans="1:11" ht="17.25" customHeight="1" x14ac:dyDescent="0.3">
      <c r="A452" s="8" t="s">
        <v>132</v>
      </c>
      <c r="B452" s="9" t="s">
        <v>133</v>
      </c>
      <c r="C452" s="10" t="s">
        <v>131</v>
      </c>
      <c r="D452" s="19">
        <v>45124</v>
      </c>
      <c r="E452" s="20">
        <v>0.66079861111111104</v>
      </c>
      <c r="F452" s="20">
        <v>0.80533564814814795</v>
      </c>
      <c r="G452" s="14">
        <v>13</v>
      </c>
      <c r="H452" s="14">
        <v>2</v>
      </c>
      <c r="I452" s="12">
        <f>SUM(F452-E452)</f>
        <v>0.14453703703703691</v>
      </c>
      <c r="J452" s="13"/>
      <c r="K452" s="9"/>
    </row>
    <row r="453" spans="1:11" ht="17.25" customHeight="1" x14ac:dyDescent="0.3">
      <c r="A453" s="8" t="s">
        <v>132</v>
      </c>
      <c r="B453" s="9" t="s">
        <v>133</v>
      </c>
      <c r="C453" s="10" t="s">
        <v>131</v>
      </c>
      <c r="D453" s="11">
        <v>45131</v>
      </c>
      <c r="E453" s="12">
        <v>0.67078703703703701</v>
      </c>
      <c r="F453" s="12">
        <v>0.83371527777777799</v>
      </c>
      <c r="G453" s="14">
        <v>14</v>
      </c>
      <c r="H453" s="14">
        <v>0</v>
      </c>
      <c r="I453" s="12">
        <f>SUM(F453-E453)</f>
        <v>0.16292824074074097</v>
      </c>
      <c r="J453" s="13"/>
      <c r="K453" s="9"/>
    </row>
    <row r="454" spans="1:11" ht="17.25" customHeight="1" x14ac:dyDescent="0.3">
      <c r="A454" s="15" t="s">
        <v>132</v>
      </c>
      <c r="B454" s="9" t="s">
        <v>133</v>
      </c>
      <c r="C454" s="10" t="s">
        <v>131</v>
      </c>
      <c r="D454" s="19">
        <v>45138</v>
      </c>
      <c r="E454" s="20">
        <v>0.66391203703703705</v>
      </c>
      <c r="F454" s="20">
        <v>0.79277777777777803</v>
      </c>
      <c r="G454" s="8">
        <v>10</v>
      </c>
      <c r="H454" s="15">
        <v>1</v>
      </c>
      <c r="I454" s="12">
        <f>SUM(F454-E454)</f>
        <v>0.12886574074074097</v>
      </c>
      <c r="J454" s="13"/>
      <c r="K454" s="9"/>
    </row>
    <row r="455" spans="1:11" ht="17.25" customHeight="1" x14ac:dyDescent="0.3">
      <c r="A455" s="15" t="s">
        <v>132</v>
      </c>
      <c r="B455" s="9" t="s">
        <v>133</v>
      </c>
      <c r="C455" s="10" t="s">
        <v>131</v>
      </c>
      <c r="D455" s="19">
        <v>45145</v>
      </c>
      <c r="E455" s="20">
        <v>0.67309027777777797</v>
      </c>
      <c r="F455" s="20">
        <v>0.80725694444444496</v>
      </c>
      <c r="G455" s="14">
        <v>11</v>
      </c>
      <c r="H455" s="14">
        <v>2</v>
      </c>
      <c r="I455" s="12">
        <f>SUM(F455-E455)</f>
        <v>0.13416666666666699</v>
      </c>
      <c r="J455" s="13"/>
      <c r="K455" s="9"/>
    </row>
    <row r="456" spans="1:11" ht="17.25" customHeight="1" x14ac:dyDescent="0.3">
      <c r="A456" s="8" t="s">
        <v>134</v>
      </c>
      <c r="B456" s="9" t="s">
        <v>135</v>
      </c>
      <c r="C456" s="10" t="s">
        <v>136</v>
      </c>
      <c r="D456" s="19">
        <v>45140</v>
      </c>
      <c r="E456" s="20">
        <v>0.66527777777777797</v>
      </c>
      <c r="F456" s="20">
        <v>0.81331018518518505</v>
      </c>
      <c r="G456" s="14">
        <v>4</v>
      </c>
      <c r="H456" s="14">
        <v>0</v>
      </c>
      <c r="I456" s="12">
        <f>SUM(F456-E456)</f>
        <v>0.14803240740740709</v>
      </c>
      <c r="J456" s="13"/>
      <c r="K456" s="9"/>
    </row>
    <row r="457" spans="1:11" ht="17.25" customHeight="1" x14ac:dyDescent="0.3">
      <c r="A457" s="15" t="s">
        <v>134</v>
      </c>
      <c r="B457" s="9" t="s">
        <v>135</v>
      </c>
      <c r="C457" s="10" t="s">
        <v>136</v>
      </c>
      <c r="D457" s="11">
        <v>45147</v>
      </c>
      <c r="E457" s="16">
        <v>0.67502314814814801</v>
      </c>
      <c r="F457" s="16">
        <v>0.77113425925925905</v>
      </c>
      <c r="G457" s="13">
        <v>4</v>
      </c>
      <c r="H457" s="13">
        <v>0</v>
      </c>
      <c r="I457" s="12">
        <f>SUM(F457-E457)</f>
        <v>9.6111111111111036E-2</v>
      </c>
      <c r="J457" s="13"/>
      <c r="K457" s="9"/>
    </row>
    <row r="458" spans="1:11" ht="17.25" customHeight="1" x14ac:dyDescent="0.3">
      <c r="A458" s="15" t="s">
        <v>137</v>
      </c>
      <c r="B458" s="9" t="s">
        <v>138</v>
      </c>
      <c r="C458" s="10" t="s">
        <v>139</v>
      </c>
      <c r="D458" s="19">
        <v>45118</v>
      </c>
      <c r="E458" s="20">
        <v>0.344097222222222</v>
      </c>
      <c r="F458" s="20">
        <v>0.48184027777777799</v>
      </c>
      <c r="G458" s="14">
        <v>12</v>
      </c>
      <c r="H458" s="14">
        <v>0</v>
      </c>
      <c r="I458" s="12">
        <f>SUM(F458-E458)</f>
        <v>0.13774305555555599</v>
      </c>
      <c r="J458" s="13"/>
      <c r="K458" s="9"/>
    </row>
    <row r="459" spans="1:11" ht="17.25" customHeight="1" x14ac:dyDescent="0.3">
      <c r="A459" s="15" t="s">
        <v>137</v>
      </c>
      <c r="B459" s="9" t="s">
        <v>138</v>
      </c>
      <c r="C459" s="10" t="s">
        <v>139</v>
      </c>
      <c r="D459" s="19">
        <v>45124</v>
      </c>
      <c r="E459" s="20">
        <v>0.66471064814814795</v>
      </c>
      <c r="F459" s="20">
        <v>0.72304398148148197</v>
      </c>
      <c r="G459" s="8">
        <v>7</v>
      </c>
      <c r="H459" s="8">
        <v>0</v>
      </c>
      <c r="I459" s="12">
        <f>SUM(F459-E459)</f>
        <v>5.8333333333334014E-2</v>
      </c>
      <c r="J459" s="13"/>
      <c r="K459" s="9"/>
    </row>
    <row r="460" spans="1:11" ht="17.25" customHeight="1" x14ac:dyDescent="0.3">
      <c r="A460" s="8" t="s">
        <v>137</v>
      </c>
      <c r="B460" s="9" t="s">
        <v>138</v>
      </c>
      <c r="C460" s="10" t="s">
        <v>139</v>
      </c>
      <c r="D460" s="19">
        <v>45125</v>
      </c>
      <c r="E460" s="20">
        <v>0.35226851851851898</v>
      </c>
      <c r="F460" s="20">
        <v>0.47843750000000002</v>
      </c>
      <c r="G460" s="14">
        <v>13</v>
      </c>
      <c r="H460" s="14">
        <v>0</v>
      </c>
      <c r="I460" s="12">
        <f>SUM(F460-E460)</f>
        <v>0.12616898148148104</v>
      </c>
      <c r="J460" s="13"/>
      <c r="K460" s="9"/>
    </row>
    <row r="461" spans="1:11" ht="17.25" customHeight="1" x14ac:dyDescent="0.3">
      <c r="A461" s="8" t="s">
        <v>137</v>
      </c>
      <c r="B461" s="9" t="s">
        <v>138</v>
      </c>
      <c r="C461" s="10" t="s">
        <v>139</v>
      </c>
      <c r="D461" s="19">
        <v>45131</v>
      </c>
      <c r="E461" s="20">
        <v>0.65716435185185196</v>
      </c>
      <c r="F461" s="20">
        <v>0.71042824074074096</v>
      </c>
      <c r="G461" s="14">
        <v>2</v>
      </c>
      <c r="H461" s="14">
        <v>3</v>
      </c>
      <c r="I461" s="12">
        <f>SUM(F461-E461)</f>
        <v>5.3263888888888999E-2</v>
      </c>
      <c r="J461" s="13"/>
      <c r="K461" s="9"/>
    </row>
    <row r="462" spans="1:11" ht="17.25" customHeight="1" x14ac:dyDescent="0.3">
      <c r="A462" s="15" t="s">
        <v>137</v>
      </c>
      <c r="B462" s="9" t="s">
        <v>138</v>
      </c>
      <c r="C462" s="10" t="s">
        <v>139</v>
      </c>
      <c r="D462" s="19">
        <v>45132</v>
      </c>
      <c r="E462" s="20">
        <v>0.34723379629629603</v>
      </c>
      <c r="F462" s="20">
        <v>0.47347222222222202</v>
      </c>
      <c r="G462" s="14">
        <v>13</v>
      </c>
      <c r="H462" s="14">
        <v>0</v>
      </c>
      <c r="I462" s="12">
        <f>SUM(F462-E462)</f>
        <v>0.12623842592592599</v>
      </c>
      <c r="J462" s="13"/>
      <c r="K462" s="9"/>
    </row>
    <row r="463" spans="1:11" ht="17.25" customHeight="1" x14ac:dyDescent="0.3">
      <c r="A463" s="8" t="s">
        <v>137</v>
      </c>
      <c r="B463" s="9" t="s">
        <v>138</v>
      </c>
      <c r="C463" s="10" t="s">
        <v>139</v>
      </c>
      <c r="D463" s="19">
        <v>45138</v>
      </c>
      <c r="E463" s="20">
        <v>0.68204861111111104</v>
      </c>
      <c r="F463" s="20">
        <v>0.72865740740740703</v>
      </c>
      <c r="G463" s="13">
        <v>4</v>
      </c>
      <c r="H463" s="13">
        <v>1</v>
      </c>
      <c r="I463" s="12">
        <f>SUM(F463-E463)</f>
        <v>4.6608796296295996E-2</v>
      </c>
      <c r="J463" s="13"/>
      <c r="K463" s="9"/>
    </row>
    <row r="464" spans="1:11" ht="17.25" customHeight="1" x14ac:dyDescent="0.3">
      <c r="A464" s="15" t="s">
        <v>137</v>
      </c>
      <c r="B464" s="9" t="s">
        <v>138</v>
      </c>
      <c r="C464" s="10" t="s">
        <v>139</v>
      </c>
      <c r="D464" s="19">
        <v>45139</v>
      </c>
      <c r="E464" s="20">
        <v>0.35319444444444398</v>
      </c>
      <c r="F464" s="20">
        <v>0.48024305555555602</v>
      </c>
      <c r="G464" s="13">
        <v>14</v>
      </c>
      <c r="H464" s="13">
        <v>1</v>
      </c>
      <c r="I464" s="12">
        <f>SUM(F464-E464)</f>
        <v>0.12704861111111204</v>
      </c>
      <c r="J464" s="13"/>
      <c r="K464" s="9"/>
    </row>
    <row r="465" spans="1:11" ht="17.25" customHeight="1" x14ac:dyDescent="0.3">
      <c r="A465" s="15" t="s">
        <v>137</v>
      </c>
      <c r="B465" s="9" t="s">
        <v>138</v>
      </c>
      <c r="C465" s="10" t="s">
        <v>139</v>
      </c>
      <c r="D465" s="19">
        <v>45145</v>
      </c>
      <c r="E465" s="20">
        <v>0.63500000000000001</v>
      </c>
      <c r="F465" s="20">
        <v>0.73339120370370403</v>
      </c>
      <c r="G465" s="8">
        <v>7</v>
      </c>
      <c r="H465" s="8">
        <v>2</v>
      </c>
      <c r="I465" s="12">
        <f>SUM(F465-E465)</f>
        <v>9.8391203703704022E-2</v>
      </c>
      <c r="J465" s="13"/>
      <c r="K465" s="9"/>
    </row>
    <row r="466" spans="1:11" ht="17.25" customHeight="1" x14ac:dyDescent="0.3">
      <c r="A466" s="15" t="s">
        <v>137</v>
      </c>
      <c r="B466" s="9" t="s">
        <v>138</v>
      </c>
      <c r="C466" s="10" t="s">
        <v>139</v>
      </c>
      <c r="D466" s="11">
        <v>45146</v>
      </c>
      <c r="E466" s="16">
        <v>0.35666666666666702</v>
      </c>
      <c r="F466" s="16">
        <v>0.48648148148148201</v>
      </c>
      <c r="G466" s="13">
        <v>12</v>
      </c>
      <c r="H466" s="13">
        <v>2</v>
      </c>
      <c r="I466" s="12">
        <f>SUM(F466-E466)</f>
        <v>0.12981481481481499</v>
      </c>
      <c r="J466" s="13"/>
      <c r="K466" s="9"/>
    </row>
    <row r="467" spans="1:11" ht="17.25" customHeight="1" x14ac:dyDescent="0.3">
      <c r="A467" s="15" t="s">
        <v>140</v>
      </c>
      <c r="B467" s="9" t="s">
        <v>141</v>
      </c>
      <c r="C467" s="10" t="s">
        <v>139</v>
      </c>
      <c r="D467" s="11">
        <v>45148</v>
      </c>
      <c r="E467" s="16">
        <v>0.49012731481481497</v>
      </c>
      <c r="F467" s="16">
        <v>0.69166666666666698</v>
      </c>
      <c r="G467" s="13">
        <v>9</v>
      </c>
      <c r="H467" s="13">
        <v>0</v>
      </c>
      <c r="I467" s="12">
        <f>SUM(F467-E467)</f>
        <v>0.20153935185185201</v>
      </c>
      <c r="J467" s="13"/>
      <c r="K467" s="9"/>
    </row>
    <row r="468" spans="1:11" ht="17.25" customHeight="1" x14ac:dyDescent="0.3">
      <c r="A468" s="8">
        <v>16094</v>
      </c>
      <c r="B468" s="9" t="s">
        <v>142</v>
      </c>
      <c r="C468" s="10" t="s">
        <v>139</v>
      </c>
      <c r="D468" s="19">
        <v>45135</v>
      </c>
      <c r="E468" s="20">
        <v>0.345439814814815</v>
      </c>
      <c r="F468" s="20">
        <v>0.558726851851852</v>
      </c>
      <c r="G468" s="13">
        <v>14</v>
      </c>
      <c r="H468" s="13">
        <v>0</v>
      </c>
      <c r="I468" s="12">
        <f>SUM(F468-E468)</f>
        <v>0.213287037037037</v>
      </c>
      <c r="J468" s="13"/>
      <c r="K468" s="9"/>
    </row>
    <row r="469" spans="1:11" ht="17.25" customHeight="1" x14ac:dyDescent="0.3">
      <c r="A469" s="8">
        <v>16094</v>
      </c>
      <c r="B469" s="9" t="s">
        <v>142</v>
      </c>
      <c r="C469" s="10" t="s">
        <v>139</v>
      </c>
      <c r="D469" s="19">
        <v>45142</v>
      </c>
      <c r="E469" s="20">
        <v>0.34354166666666702</v>
      </c>
      <c r="F469" s="20">
        <v>0.55466435185185203</v>
      </c>
      <c r="G469" s="13">
        <v>11</v>
      </c>
      <c r="H469" s="13">
        <v>1</v>
      </c>
      <c r="I469" s="12">
        <f>SUM(F469-E469)</f>
        <v>0.21112268518518501</v>
      </c>
      <c r="J469" s="13"/>
      <c r="K469" s="9"/>
    </row>
    <row r="470" spans="1:11" ht="17.25" customHeight="1" x14ac:dyDescent="0.3">
      <c r="A470" s="15" t="s">
        <v>143</v>
      </c>
      <c r="B470" s="9" t="s">
        <v>144</v>
      </c>
      <c r="C470" s="10" t="s">
        <v>139</v>
      </c>
      <c r="D470" s="19">
        <v>45118</v>
      </c>
      <c r="E470" s="20">
        <v>0.66937500000000005</v>
      </c>
      <c r="F470" s="20">
        <v>0.81155092592592604</v>
      </c>
      <c r="G470" s="14">
        <v>13</v>
      </c>
      <c r="H470" s="14">
        <v>1</v>
      </c>
      <c r="I470" s="12">
        <f>SUM(F470-E470)</f>
        <v>0.14217592592592598</v>
      </c>
      <c r="J470" s="13"/>
      <c r="K470" s="9"/>
    </row>
    <row r="471" spans="1:11" ht="17.25" customHeight="1" x14ac:dyDescent="0.3">
      <c r="A471" s="15" t="s">
        <v>143</v>
      </c>
      <c r="B471" s="9" t="s">
        <v>144</v>
      </c>
      <c r="C471" s="10" t="s">
        <v>139</v>
      </c>
      <c r="D471" s="19">
        <v>45124</v>
      </c>
      <c r="E471" s="20">
        <v>0.67092592592592604</v>
      </c>
      <c r="F471" s="20">
        <v>0.82168981481481496</v>
      </c>
      <c r="G471" s="14">
        <v>11</v>
      </c>
      <c r="H471" s="14">
        <v>2</v>
      </c>
      <c r="I471" s="12">
        <f>SUM(F471-E471)</f>
        <v>0.15076388888888892</v>
      </c>
      <c r="J471" s="13"/>
      <c r="K471" s="9"/>
    </row>
    <row r="472" spans="1:11" ht="17.25" customHeight="1" x14ac:dyDescent="0.3">
      <c r="A472" s="8" t="s">
        <v>143</v>
      </c>
      <c r="B472" s="9" t="s">
        <v>144</v>
      </c>
      <c r="C472" s="10" t="s">
        <v>139</v>
      </c>
      <c r="D472" s="19">
        <v>45125</v>
      </c>
      <c r="E472" s="20">
        <v>0.67144675925925901</v>
      </c>
      <c r="F472" s="20">
        <v>0.80212962962962997</v>
      </c>
      <c r="G472" s="8">
        <v>12</v>
      </c>
      <c r="H472" s="8">
        <v>3</v>
      </c>
      <c r="I472" s="12">
        <f>SUM(F472-E472)</f>
        <v>0.13068287037037096</v>
      </c>
      <c r="J472" s="13"/>
      <c r="K472" s="9"/>
    </row>
    <row r="473" spans="1:11" ht="17.25" customHeight="1" x14ac:dyDescent="0.3">
      <c r="A473" s="8" t="s">
        <v>143</v>
      </c>
      <c r="B473" s="9" t="s">
        <v>144</v>
      </c>
      <c r="C473" s="10" t="s">
        <v>139</v>
      </c>
      <c r="D473" s="19">
        <v>45131</v>
      </c>
      <c r="E473" s="20">
        <v>0.68158564814814804</v>
      </c>
      <c r="F473" s="20">
        <v>0.82275462962962997</v>
      </c>
      <c r="G473" s="14">
        <v>10</v>
      </c>
      <c r="H473" s="14">
        <v>3</v>
      </c>
      <c r="I473" s="12">
        <f>SUM(F473-E473)</f>
        <v>0.14116898148148194</v>
      </c>
      <c r="J473" s="13"/>
      <c r="K473" s="9"/>
    </row>
    <row r="474" spans="1:11" ht="17.25" customHeight="1" x14ac:dyDescent="0.3">
      <c r="A474" s="15" t="s">
        <v>143</v>
      </c>
      <c r="B474" s="9" t="s">
        <v>144</v>
      </c>
      <c r="C474" s="10" t="s">
        <v>139</v>
      </c>
      <c r="D474" s="19">
        <v>45132</v>
      </c>
      <c r="E474" s="20">
        <v>0.67077546296296298</v>
      </c>
      <c r="F474" s="20">
        <v>0.810347222222222</v>
      </c>
      <c r="G474" s="14">
        <v>13</v>
      </c>
      <c r="H474" s="14">
        <v>2</v>
      </c>
      <c r="I474" s="12">
        <f>SUM(F474-E474)</f>
        <v>0.13957175925925902</v>
      </c>
      <c r="J474" s="13"/>
      <c r="K474" s="9"/>
    </row>
    <row r="475" spans="1:11" ht="17.25" customHeight="1" x14ac:dyDescent="0.3">
      <c r="A475" s="15" t="s">
        <v>143</v>
      </c>
      <c r="B475" s="9" t="s">
        <v>144</v>
      </c>
      <c r="C475" s="10" t="s">
        <v>139</v>
      </c>
      <c r="D475" s="19">
        <v>45138</v>
      </c>
      <c r="E475" s="20">
        <v>0.666180555555556</v>
      </c>
      <c r="F475" s="20">
        <v>0.79827546296296303</v>
      </c>
      <c r="G475" s="8">
        <v>9</v>
      </c>
      <c r="H475" s="8">
        <v>2</v>
      </c>
      <c r="I475" s="12">
        <f>SUM(F475-E475)</f>
        <v>0.13209490740740704</v>
      </c>
      <c r="J475" s="13"/>
      <c r="K475" s="9"/>
    </row>
    <row r="476" spans="1:11" ht="17.25" customHeight="1" x14ac:dyDescent="0.3">
      <c r="A476" s="8" t="s">
        <v>143</v>
      </c>
      <c r="B476" s="9" t="s">
        <v>144</v>
      </c>
      <c r="C476" s="10" t="s">
        <v>139</v>
      </c>
      <c r="D476" s="19">
        <v>45139</v>
      </c>
      <c r="E476" s="20">
        <v>0.64159722222222204</v>
      </c>
      <c r="F476" s="20">
        <v>0.81195601851851895</v>
      </c>
      <c r="G476" s="13">
        <v>10</v>
      </c>
      <c r="H476" s="13">
        <v>4</v>
      </c>
      <c r="I476" s="12">
        <f>SUM(F476-E476)</f>
        <v>0.17035879629629691</v>
      </c>
      <c r="J476" s="13"/>
      <c r="K476" s="9"/>
    </row>
    <row r="477" spans="1:11" ht="17.25" customHeight="1" x14ac:dyDescent="0.3">
      <c r="A477" s="15" t="s">
        <v>143</v>
      </c>
      <c r="B477" s="9" t="s">
        <v>144</v>
      </c>
      <c r="C477" s="10" t="s">
        <v>139</v>
      </c>
      <c r="D477" s="11">
        <v>45145</v>
      </c>
      <c r="E477" s="16">
        <v>0.67293981481481502</v>
      </c>
      <c r="F477" s="16">
        <v>0.81251157407407404</v>
      </c>
      <c r="G477" s="13">
        <v>7</v>
      </c>
      <c r="H477" s="13">
        <v>2</v>
      </c>
      <c r="I477" s="12">
        <f>SUM(F477-E477)</f>
        <v>0.13957175925925902</v>
      </c>
      <c r="J477" s="13"/>
      <c r="K477" s="9"/>
    </row>
    <row r="478" spans="1:11" ht="17.25" customHeight="1" x14ac:dyDescent="0.3">
      <c r="A478" s="15" t="s">
        <v>143</v>
      </c>
      <c r="B478" s="9" t="s">
        <v>144</v>
      </c>
      <c r="C478" s="10" t="s">
        <v>139</v>
      </c>
      <c r="D478" s="11">
        <v>45146</v>
      </c>
      <c r="E478" s="16">
        <v>0.68333333333333302</v>
      </c>
      <c r="F478" s="16">
        <v>0.80862268518518499</v>
      </c>
      <c r="G478" s="13">
        <v>11</v>
      </c>
      <c r="H478" s="13">
        <v>1</v>
      </c>
      <c r="I478" s="12">
        <f>SUM(F478-E478)</f>
        <v>0.12528935185185197</v>
      </c>
      <c r="J478" s="13"/>
      <c r="K478" s="9"/>
    </row>
    <row r="479" spans="1:11" ht="17.25" customHeight="1" x14ac:dyDescent="0.3">
      <c r="A479" s="15" t="s">
        <v>145</v>
      </c>
      <c r="B479" s="9" t="s">
        <v>146</v>
      </c>
      <c r="C479" s="10" t="s">
        <v>147</v>
      </c>
      <c r="D479" s="19">
        <v>45120</v>
      </c>
      <c r="E479" s="20">
        <v>0.66312499999999996</v>
      </c>
      <c r="F479" s="20">
        <v>0.80140046296296297</v>
      </c>
      <c r="G479" s="14">
        <v>15</v>
      </c>
      <c r="H479" s="14">
        <v>0</v>
      </c>
      <c r="I479" s="12">
        <f>SUM(F479-E479)</f>
        <v>0.138275462962963</v>
      </c>
      <c r="J479" s="13"/>
      <c r="K479" s="9"/>
    </row>
    <row r="480" spans="1:11" ht="17.25" customHeight="1" x14ac:dyDescent="0.3">
      <c r="A480" s="8" t="s">
        <v>145</v>
      </c>
      <c r="B480" s="9" t="s">
        <v>146</v>
      </c>
      <c r="C480" s="10" t="s">
        <v>147</v>
      </c>
      <c r="D480" s="19">
        <v>45127</v>
      </c>
      <c r="E480" s="20">
        <v>0.65937500000000004</v>
      </c>
      <c r="F480" s="20">
        <v>0.81406250000000002</v>
      </c>
      <c r="G480" s="8">
        <v>9</v>
      </c>
      <c r="H480" s="8">
        <v>2</v>
      </c>
      <c r="I480" s="12">
        <f>SUM(F480-E480)</f>
        <v>0.15468749999999998</v>
      </c>
      <c r="J480" s="13"/>
      <c r="K480" s="9"/>
    </row>
    <row r="481" spans="1:11" ht="17.25" customHeight="1" x14ac:dyDescent="0.3">
      <c r="A481" s="15" t="s">
        <v>145</v>
      </c>
      <c r="B481" s="9" t="s">
        <v>146</v>
      </c>
      <c r="C481" s="10" t="s">
        <v>147</v>
      </c>
      <c r="D481" s="11">
        <v>45131</v>
      </c>
      <c r="E481" s="16">
        <v>0.65723379629629597</v>
      </c>
      <c r="F481" s="16">
        <v>0.814849537037037</v>
      </c>
      <c r="G481" s="13">
        <v>12</v>
      </c>
      <c r="H481" s="13">
        <v>0</v>
      </c>
      <c r="I481" s="12">
        <f>SUM(F481-E481)</f>
        <v>0.15761574074074103</v>
      </c>
      <c r="J481" s="13"/>
      <c r="K481" s="9"/>
    </row>
    <row r="482" spans="1:11" ht="17.25" customHeight="1" x14ac:dyDescent="0.3">
      <c r="A482" s="15" t="s">
        <v>145</v>
      </c>
      <c r="B482" s="9" t="s">
        <v>146</v>
      </c>
      <c r="C482" s="10" t="s">
        <v>147</v>
      </c>
      <c r="D482" s="19">
        <v>45134</v>
      </c>
      <c r="E482" s="20">
        <v>0.66562500000000002</v>
      </c>
      <c r="F482" s="20">
        <v>0.81164351851851801</v>
      </c>
      <c r="G482" s="14">
        <v>11</v>
      </c>
      <c r="H482" s="14">
        <v>2</v>
      </c>
      <c r="I482" s="12">
        <f>SUM(F482-E482)</f>
        <v>0.14601851851851799</v>
      </c>
      <c r="J482" s="13"/>
      <c r="K482" s="9"/>
    </row>
    <row r="483" spans="1:11" ht="17.25" customHeight="1" x14ac:dyDescent="0.3">
      <c r="A483" s="15" t="s">
        <v>145</v>
      </c>
      <c r="B483" s="9" t="s">
        <v>146</v>
      </c>
      <c r="C483" s="10" t="s">
        <v>147</v>
      </c>
      <c r="D483" s="19">
        <v>45138</v>
      </c>
      <c r="E483" s="20">
        <v>0.660983796296296</v>
      </c>
      <c r="F483" s="20">
        <v>0.80820601851851803</v>
      </c>
      <c r="G483" s="14">
        <v>12</v>
      </c>
      <c r="H483" s="14">
        <v>1</v>
      </c>
      <c r="I483" s="12">
        <f>SUM(F483-E483)</f>
        <v>0.14722222222222203</v>
      </c>
      <c r="J483" s="13"/>
      <c r="K483" s="9"/>
    </row>
    <row r="484" spans="1:11" ht="17.25" customHeight="1" x14ac:dyDescent="0.3">
      <c r="A484" s="15" t="s">
        <v>145</v>
      </c>
      <c r="B484" s="9" t="s">
        <v>146</v>
      </c>
      <c r="C484" s="10" t="s">
        <v>147</v>
      </c>
      <c r="D484" s="11">
        <v>45141</v>
      </c>
      <c r="E484" s="16">
        <v>0.65949074074074099</v>
      </c>
      <c r="F484" s="16">
        <v>0.81736111111111098</v>
      </c>
      <c r="G484" s="13">
        <v>11</v>
      </c>
      <c r="H484" s="13">
        <v>1</v>
      </c>
      <c r="I484" s="12">
        <f>SUM(F484-E484)</f>
        <v>0.15787037037036999</v>
      </c>
      <c r="J484" s="13"/>
      <c r="K484" s="9"/>
    </row>
    <row r="485" spans="1:11" ht="17.25" customHeight="1" x14ac:dyDescent="0.3">
      <c r="A485" s="15" t="s">
        <v>145</v>
      </c>
      <c r="B485" s="9" t="s">
        <v>146</v>
      </c>
      <c r="C485" s="10" t="s">
        <v>147</v>
      </c>
      <c r="D485" s="11">
        <v>45145</v>
      </c>
      <c r="E485" s="16">
        <v>0.66416666666666702</v>
      </c>
      <c r="F485" s="16">
        <v>0.81481481481481499</v>
      </c>
      <c r="G485" s="13">
        <v>12</v>
      </c>
      <c r="H485" s="13">
        <v>4</v>
      </c>
      <c r="I485" s="12">
        <f>SUM(F485-E485)</f>
        <v>0.15064814814814798</v>
      </c>
      <c r="J485" s="13"/>
      <c r="K485" s="9"/>
    </row>
    <row r="486" spans="1:11" ht="17.25" customHeight="1" x14ac:dyDescent="0.3">
      <c r="A486" s="15" t="s">
        <v>145</v>
      </c>
      <c r="B486" s="9" t="s">
        <v>146</v>
      </c>
      <c r="C486" s="10" t="s">
        <v>147</v>
      </c>
      <c r="D486" s="11">
        <v>45148</v>
      </c>
      <c r="E486" s="16">
        <v>0.65665509259259303</v>
      </c>
      <c r="F486" s="16">
        <v>0.81503472222222195</v>
      </c>
      <c r="G486" s="13">
        <v>9</v>
      </c>
      <c r="H486" s="13">
        <v>3</v>
      </c>
      <c r="I486" s="12">
        <f>SUM(F486-E486)</f>
        <v>0.15837962962962893</v>
      </c>
      <c r="J486" s="13"/>
      <c r="K486" s="9"/>
    </row>
    <row r="487" spans="1:11" ht="17.25" customHeight="1" x14ac:dyDescent="0.3">
      <c r="A487" s="8" t="s">
        <v>148</v>
      </c>
      <c r="B487" s="9" t="s">
        <v>149</v>
      </c>
      <c r="C487" s="10" t="s">
        <v>150</v>
      </c>
      <c r="D487" s="19">
        <v>45121</v>
      </c>
      <c r="E487" s="20">
        <v>0.344791666666667</v>
      </c>
      <c r="F487" s="20">
        <v>0.498726851851852</v>
      </c>
      <c r="G487" s="13">
        <v>13</v>
      </c>
      <c r="H487" s="14">
        <v>0</v>
      </c>
      <c r="I487" s="12">
        <f>SUM(F487-E487)</f>
        <v>0.15393518518518501</v>
      </c>
      <c r="J487" s="13"/>
      <c r="K487" s="9"/>
    </row>
    <row r="488" spans="1:11" ht="17.25" customHeight="1" x14ac:dyDescent="0.3">
      <c r="A488" s="8" t="s">
        <v>148</v>
      </c>
      <c r="B488" s="9" t="s">
        <v>149</v>
      </c>
      <c r="C488" s="10" t="s">
        <v>150</v>
      </c>
      <c r="D488" s="19">
        <v>45126</v>
      </c>
      <c r="E488" s="20">
        <v>0.34273148148148103</v>
      </c>
      <c r="F488" s="20">
        <v>0.48749999999999999</v>
      </c>
      <c r="G488" s="13">
        <v>14</v>
      </c>
      <c r="H488" s="14">
        <v>0</v>
      </c>
      <c r="I488" s="12">
        <f>SUM(F488-E488)</f>
        <v>0.14476851851851896</v>
      </c>
      <c r="J488" s="13"/>
      <c r="K488" s="9"/>
    </row>
    <row r="489" spans="1:11" ht="17.25" customHeight="1" x14ac:dyDescent="0.3">
      <c r="A489" s="15" t="s">
        <v>148</v>
      </c>
      <c r="B489" s="9" t="s">
        <v>149</v>
      </c>
      <c r="C489" s="10" t="s">
        <v>150</v>
      </c>
      <c r="D489" s="19">
        <v>45128</v>
      </c>
      <c r="E489" s="20">
        <v>0.34434027777777798</v>
      </c>
      <c r="F489" s="20">
        <v>0.50824074074074099</v>
      </c>
      <c r="G489" s="14">
        <v>14</v>
      </c>
      <c r="H489" s="14">
        <v>1</v>
      </c>
      <c r="I489" s="12">
        <f>SUM(F489-E489)</f>
        <v>0.16390046296296301</v>
      </c>
      <c r="J489" s="13"/>
      <c r="K489" s="9"/>
    </row>
    <row r="490" spans="1:11" ht="17.25" customHeight="1" x14ac:dyDescent="0.3">
      <c r="A490" s="15" t="s">
        <v>148</v>
      </c>
      <c r="B490" s="9" t="s">
        <v>149</v>
      </c>
      <c r="C490" s="10" t="s">
        <v>150</v>
      </c>
      <c r="D490" s="19">
        <v>45135</v>
      </c>
      <c r="E490" s="20">
        <v>0.34018518518518498</v>
      </c>
      <c r="F490" s="20">
        <v>0.50527777777777805</v>
      </c>
      <c r="G490" s="14">
        <v>13</v>
      </c>
      <c r="H490" s="14">
        <v>0</v>
      </c>
      <c r="I490" s="12">
        <f>SUM(F490-E490)</f>
        <v>0.16509259259259307</v>
      </c>
      <c r="J490" s="13"/>
      <c r="K490" s="9"/>
    </row>
    <row r="491" spans="1:11" ht="17.25" customHeight="1" x14ac:dyDescent="0.3">
      <c r="A491" s="15" t="s">
        <v>148</v>
      </c>
      <c r="B491" s="9" t="s">
        <v>149</v>
      </c>
      <c r="C491" s="10" t="s">
        <v>150</v>
      </c>
      <c r="D491" s="19">
        <v>45140</v>
      </c>
      <c r="E491" s="20">
        <v>0.34388888888888902</v>
      </c>
      <c r="F491" s="20">
        <v>0.478946759259259</v>
      </c>
      <c r="G491" s="14">
        <v>12</v>
      </c>
      <c r="H491" s="14">
        <v>0</v>
      </c>
      <c r="I491" s="12">
        <f>SUM(F491-E491)</f>
        <v>0.13505787037036998</v>
      </c>
      <c r="J491" s="13"/>
      <c r="K491" s="9"/>
    </row>
    <row r="492" spans="1:11" ht="17.25" customHeight="1" x14ac:dyDescent="0.3">
      <c r="A492" s="8" t="s">
        <v>148</v>
      </c>
      <c r="B492" s="9" t="s">
        <v>149</v>
      </c>
      <c r="C492" s="10" t="s">
        <v>150</v>
      </c>
      <c r="D492" s="19">
        <v>45142</v>
      </c>
      <c r="E492" s="20">
        <v>0.34184027777777798</v>
      </c>
      <c r="F492" s="20">
        <v>0.505</v>
      </c>
      <c r="G492" s="14">
        <v>15</v>
      </c>
      <c r="H492" s="14">
        <v>0</v>
      </c>
      <c r="I492" s="12">
        <f>SUM(F492-E492)</f>
        <v>0.16315972222222203</v>
      </c>
      <c r="J492" s="13"/>
      <c r="K492" s="9"/>
    </row>
    <row r="493" spans="1:11" ht="17.25" customHeight="1" x14ac:dyDescent="0.3">
      <c r="A493" s="8" t="s">
        <v>148</v>
      </c>
      <c r="B493" s="9" t="s">
        <v>149</v>
      </c>
      <c r="C493" s="10" t="s">
        <v>150</v>
      </c>
      <c r="D493" s="19">
        <v>45133</v>
      </c>
      <c r="E493" s="20">
        <v>0.34268518518518498</v>
      </c>
      <c r="F493" s="20">
        <v>0.47275462962963</v>
      </c>
      <c r="G493" s="14">
        <v>10</v>
      </c>
      <c r="H493" s="14">
        <v>0</v>
      </c>
      <c r="I493" s="12">
        <f>SUM(F493-E493)</f>
        <v>0.13006944444444501</v>
      </c>
      <c r="J493" s="13"/>
      <c r="K493" s="9"/>
    </row>
    <row r="494" spans="1:11" ht="17.25" customHeight="1" x14ac:dyDescent="0.3">
      <c r="A494" s="8" t="s">
        <v>148</v>
      </c>
      <c r="B494" s="9" t="s">
        <v>149</v>
      </c>
      <c r="C494" s="10" t="s">
        <v>150</v>
      </c>
      <c r="D494" s="19">
        <v>45147</v>
      </c>
      <c r="E494" s="20">
        <v>0.34847222222222202</v>
      </c>
      <c r="F494" s="20">
        <v>0.49651620370370397</v>
      </c>
      <c r="G494" s="14">
        <v>14</v>
      </c>
      <c r="H494" s="14">
        <v>0</v>
      </c>
      <c r="I494" s="12">
        <f>SUM(F494-E494)</f>
        <v>0.14804398148148196</v>
      </c>
      <c r="J494" s="13"/>
      <c r="K494" s="9"/>
    </row>
    <row r="495" spans="1:11" ht="17.25" customHeight="1" x14ac:dyDescent="0.3">
      <c r="A495" s="8" t="s">
        <v>151</v>
      </c>
      <c r="B495" s="9" t="s">
        <v>152</v>
      </c>
      <c r="C495" s="10" t="s">
        <v>150</v>
      </c>
      <c r="D495" s="19">
        <v>45135</v>
      </c>
      <c r="E495" s="20">
        <v>0.50407407407407401</v>
      </c>
      <c r="F495" s="20">
        <v>0.68435185185185199</v>
      </c>
      <c r="G495" s="14">
        <v>11</v>
      </c>
      <c r="H495" s="14">
        <v>0</v>
      </c>
      <c r="I495" s="12">
        <f>SUM(F495-E495)</f>
        <v>0.18027777777777798</v>
      </c>
      <c r="J495" s="13"/>
      <c r="K495" s="9"/>
    </row>
    <row r="496" spans="1:11" ht="17.25" customHeight="1" x14ac:dyDescent="0.3">
      <c r="A496" s="15" t="s">
        <v>151</v>
      </c>
      <c r="B496" s="9" t="s">
        <v>152</v>
      </c>
      <c r="C496" s="10" t="s">
        <v>150</v>
      </c>
      <c r="D496" s="19">
        <v>45142</v>
      </c>
      <c r="E496" s="20">
        <v>0.50695601851851901</v>
      </c>
      <c r="F496" s="20">
        <v>0.70436342592592605</v>
      </c>
      <c r="G496" s="13">
        <v>16</v>
      </c>
      <c r="H496" s="13">
        <v>0</v>
      </c>
      <c r="I496" s="12">
        <f>SUM(F496-E496)</f>
        <v>0.19740740740740703</v>
      </c>
      <c r="J496" s="13"/>
      <c r="K496" s="9"/>
    </row>
    <row r="497" spans="1:11" ht="17.25" customHeight="1" x14ac:dyDescent="0.3">
      <c r="A497" s="8" t="s">
        <v>153</v>
      </c>
      <c r="B497" s="9" t="s">
        <v>154</v>
      </c>
      <c r="C497" s="10" t="s">
        <v>150</v>
      </c>
      <c r="D497" s="19">
        <v>45118</v>
      </c>
      <c r="E497" s="20">
        <v>0.48952546296296301</v>
      </c>
      <c r="F497" s="20">
        <v>0.66354166666666703</v>
      </c>
      <c r="G497" s="14">
        <v>14</v>
      </c>
      <c r="H497" s="14">
        <v>0</v>
      </c>
      <c r="I497" s="12">
        <f>SUM(F497-E497)</f>
        <v>0.17401620370370402</v>
      </c>
      <c r="J497" s="13"/>
      <c r="K497" s="9"/>
    </row>
    <row r="498" spans="1:11" ht="17.25" customHeight="1" x14ac:dyDescent="0.3">
      <c r="A498" s="8" t="s">
        <v>153</v>
      </c>
      <c r="B498" s="9" t="s">
        <v>154</v>
      </c>
      <c r="C498" s="10" t="s">
        <v>150</v>
      </c>
      <c r="D498" s="19">
        <v>45118</v>
      </c>
      <c r="E498" s="20">
        <v>0.663564814814815</v>
      </c>
      <c r="F498" s="20">
        <v>0.81493055555555605</v>
      </c>
      <c r="G498" s="8">
        <v>13</v>
      </c>
      <c r="H498" s="8">
        <v>0</v>
      </c>
      <c r="I498" s="12">
        <f>SUM(F498-E498)</f>
        <v>0.15136574074074105</v>
      </c>
      <c r="J498" s="13"/>
      <c r="K498" s="9"/>
    </row>
    <row r="499" spans="1:11" ht="17.25" customHeight="1" x14ac:dyDescent="0.3">
      <c r="A499" s="8" t="s">
        <v>153</v>
      </c>
      <c r="B499" s="9" t="s">
        <v>154</v>
      </c>
      <c r="C499" s="10" t="s">
        <v>150</v>
      </c>
      <c r="D499" s="19">
        <v>45124</v>
      </c>
      <c r="E499" s="20">
        <v>0.66155092592592601</v>
      </c>
      <c r="F499" s="20">
        <v>0.81633101851851897</v>
      </c>
      <c r="G499" s="14">
        <v>12</v>
      </c>
      <c r="H499" s="14">
        <v>0</v>
      </c>
      <c r="I499" s="12">
        <f>SUM(F499-E499)</f>
        <v>0.15478009259259295</v>
      </c>
      <c r="J499" s="13"/>
      <c r="K499" s="9"/>
    </row>
    <row r="500" spans="1:11" ht="17.25" customHeight="1" x14ac:dyDescent="0.3">
      <c r="A500" s="8" t="s">
        <v>153</v>
      </c>
      <c r="B500" s="9" t="s">
        <v>154</v>
      </c>
      <c r="C500" s="10" t="s">
        <v>150</v>
      </c>
      <c r="D500" s="19">
        <v>45125</v>
      </c>
      <c r="E500" s="20">
        <v>0.49281249999999999</v>
      </c>
      <c r="F500" s="20">
        <v>0.65159722222222205</v>
      </c>
      <c r="G500" s="14">
        <v>13</v>
      </c>
      <c r="H500" s="14">
        <v>1</v>
      </c>
      <c r="I500" s="12">
        <f>SUM(F500-E500)</f>
        <v>0.15878472222222206</v>
      </c>
      <c r="J500" s="13"/>
      <c r="K500" s="9"/>
    </row>
    <row r="501" spans="1:11" ht="17.25" customHeight="1" x14ac:dyDescent="0.3">
      <c r="A501" s="15" t="s">
        <v>153</v>
      </c>
      <c r="B501" s="9" t="s">
        <v>154</v>
      </c>
      <c r="C501" s="10" t="s">
        <v>150</v>
      </c>
      <c r="D501" s="19">
        <v>45125</v>
      </c>
      <c r="E501" s="20">
        <v>0.65163194444444394</v>
      </c>
      <c r="F501" s="20">
        <v>0.81317129629629603</v>
      </c>
      <c r="G501" s="14">
        <v>13</v>
      </c>
      <c r="H501" s="14">
        <v>0</v>
      </c>
      <c r="I501" s="12">
        <f>SUM(F501-E501)</f>
        <v>0.16153935185185209</v>
      </c>
      <c r="J501" s="13"/>
      <c r="K501" s="9"/>
    </row>
    <row r="502" spans="1:11" ht="17.25" customHeight="1" x14ac:dyDescent="0.3">
      <c r="A502" s="15" t="s">
        <v>153</v>
      </c>
      <c r="B502" s="9" t="s">
        <v>154</v>
      </c>
      <c r="C502" s="10" t="s">
        <v>150</v>
      </c>
      <c r="D502" s="19">
        <v>45129</v>
      </c>
      <c r="E502" s="20">
        <v>0.32541666666666702</v>
      </c>
      <c r="F502" s="20">
        <v>0.49072916666666699</v>
      </c>
      <c r="G502" s="8">
        <v>13</v>
      </c>
      <c r="H502" s="15">
        <v>0</v>
      </c>
      <c r="I502" s="12">
        <f>SUM(F502-E502)</f>
        <v>0.16531249999999997</v>
      </c>
      <c r="J502" s="13"/>
      <c r="K502" s="9"/>
    </row>
    <row r="503" spans="1:11" ht="17.25" customHeight="1" x14ac:dyDescent="0.3">
      <c r="A503" s="8" t="s">
        <v>153</v>
      </c>
      <c r="B503" s="9" t="s">
        <v>154</v>
      </c>
      <c r="C503" s="10" t="s">
        <v>150</v>
      </c>
      <c r="D503" s="19">
        <v>45131</v>
      </c>
      <c r="E503" s="20">
        <v>0.66329861111111099</v>
      </c>
      <c r="F503" s="20">
        <v>0.815347222222222</v>
      </c>
      <c r="G503" s="13">
        <v>14</v>
      </c>
      <c r="H503" s="13">
        <v>1</v>
      </c>
      <c r="I503" s="12">
        <f>SUM(F503-E503)</f>
        <v>0.15204861111111101</v>
      </c>
      <c r="J503" s="13"/>
      <c r="K503" s="9"/>
    </row>
    <row r="504" spans="1:11" ht="17.25" customHeight="1" x14ac:dyDescent="0.3">
      <c r="A504" s="8" t="s">
        <v>153</v>
      </c>
      <c r="B504" s="9" t="s">
        <v>154</v>
      </c>
      <c r="C504" s="10" t="s">
        <v>150</v>
      </c>
      <c r="D504" s="19">
        <v>45132</v>
      </c>
      <c r="E504" s="20">
        <v>0.499733796296296</v>
      </c>
      <c r="F504" s="20">
        <v>0.660752314814815</v>
      </c>
      <c r="G504" s="14">
        <v>13</v>
      </c>
      <c r="H504" s="14">
        <v>0</v>
      </c>
      <c r="I504" s="12">
        <f>SUM(F504-E504)</f>
        <v>0.161018518518519</v>
      </c>
      <c r="J504" s="13"/>
      <c r="K504" s="9"/>
    </row>
    <row r="505" spans="1:11" ht="17.25" customHeight="1" x14ac:dyDescent="0.3">
      <c r="A505" s="8" t="s">
        <v>153</v>
      </c>
      <c r="B505" s="9" t="s">
        <v>154</v>
      </c>
      <c r="C505" s="10" t="s">
        <v>150</v>
      </c>
      <c r="D505" s="19">
        <v>45132</v>
      </c>
      <c r="E505" s="20">
        <v>0.66077546296296297</v>
      </c>
      <c r="F505" s="20">
        <v>0.83812500000000001</v>
      </c>
      <c r="G505" s="14">
        <v>13</v>
      </c>
      <c r="H505" s="14">
        <v>0</v>
      </c>
      <c r="I505" s="12">
        <f>SUM(F505-E505)</f>
        <v>0.17734953703703704</v>
      </c>
      <c r="J505" s="13"/>
      <c r="K505" s="9"/>
    </row>
    <row r="506" spans="1:11" ht="17.25" customHeight="1" x14ac:dyDescent="0.3">
      <c r="A506" s="15" t="s">
        <v>153</v>
      </c>
      <c r="B506" s="9" t="s">
        <v>154</v>
      </c>
      <c r="C506" s="10" t="s">
        <v>150</v>
      </c>
      <c r="D506" s="11">
        <v>45138</v>
      </c>
      <c r="E506" s="16">
        <v>0.65065972222222201</v>
      </c>
      <c r="F506" s="16">
        <v>0.80989583333333304</v>
      </c>
      <c r="G506" s="13">
        <v>13</v>
      </c>
      <c r="H506" s="13">
        <v>0</v>
      </c>
      <c r="I506" s="12">
        <f>SUM(F506-E506)</f>
        <v>0.15923611111111102</v>
      </c>
      <c r="J506" s="13"/>
      <c r="K506" s="9"/>
    </row>
    <row r="507" spans="1:11" ht="17.25" customHeight="1" x14ac:dyDescent="0.3">
      <c r="A507" s="8" t="s">
        <v>153</v>
      </c>
      <c r="B507" s="9" t="s">
        <v>154</v>
      </c>
      <c r="C507" s="10" t="s">
        <v>150</v>
      </c>
      <c r="D507" s="19">
        <v>45139</v>
      </c>
      <c r="E507" s="20">
        <v>0.49181712962962998</v>
      </c>
      <c r="F507" s="20">
        <v>0.64547453703703705</v>
      </c>
      <c r="G507" s="14">
        <v>13</v>
      </c>
      <c r="H507" s="14">
        <v>1</v>
      </c>
      <c r="I507" s="12">
        <f>SUM(F507-E507)</f>
        <v>0.15365740740740708</v>
      </c>
      <c r="J507" s="13"/>
      <c r="K507" s="9"/>
    </row>
    <row r="508" spans="1:11" ht="17.25" customHeight="1" x14ac:dyDescent="0.3">
      <c r="A508" s="8" t="s">
        <v>153</v>
      </c>
      <c r="B508" s="9" t="s">
        <v>154</v>
      </c>
      <c r="C508" s="10" t="s">
        <v>150</v>
      </c>
      <c r="D508" s="19">
        <v>45139</v>
      </c>
      <c r="E508" s="20">
        <v>0.64550925925925895</v>
      </c>
      <c r="F508" s="20">
        <v>0.81586805555555597</v>
      </c>
      <c r="G508" s="13">
        <v>13</v>
      </c>
      <c r="H508" s="13">
        <v>0</v>
      </c>
      <c r="I508" s="12">
        <f>SUM(F508-E508)</f>
        <v>0.17035879629629702</v>
      </c>
      <c r="J508" s="13"/>
      <c r="K508" s="9"/>
    </row>
    <row r="509" spans="1:11" ht="17.25" customHeight="1" x14ac:dyDescent="0.3">
      <c r="A509" s="15" t="s">
        <v>153</v>
      </c>
      <c r="B509" s="9" t="s">
        <v>154</v>
      </c>
      <c r="C509" s="10" t="s">
        <v>150</v>
      </c>
      <c r="D509" s="11">
        <v>45143</v>
      </c>
      <c r="E509" s="20">
        <v>0.32450231481481501</v>
      </c>
      <c r="F509" s="20">
        <v>0.50420138888888899</v>
      </c>
      <c r="G509" s="13">
        <v>16</v>
      </c>
      <c r="H509" s="13">
        <v>0</v>
      </c>
      <c r="I509" s="12">
        <f>SUM(F509-E509)</f>
        <v>0.17969907407407398</v>
      </c>
      <c r="J509" s="13"/>
      <c r="K509" s="9"/>
    </row>
    <row r="510" spans="1:11" ht="17.25" customHeight="1" x14ac:dyDescent="0.3">
      <c r="A510" s="15" t="s">
        <v>155</v>
      </c>
      <c r="B510" s="9" t="s">
        <v>156</v>
      </c>
      <c r="C510" s="10" t="s">
        <v>150</v>
      </c>
      <c r="D510" s="19">
        <v>45118</v>
      </c>
      <c r="E510" s="20">
        <v>0.33322916666666702</v>
      </c>
      <c r="F510" s="20">
        <v>0.49712962962962998</v>
      </c>
      <c r="G510" s="14">
        <v>12</v>
      </c>
      <c r="H510" s="14">
        <v>0</v>
      </c>
      <c r="I510" s="12">
        <f>SUM(F510-E510)</f>
        <v>0.16390046296296296</v>
      </c>
      <c r="J510" s="13"/>
      <c r="K510" s="9"/>
    </row>
    <row r="511" spans="1:11" ht="17.25" customHeight="1" x14ac:dyDescent="0.3">
      <c r="A511" s="15" t="s">
        <v>155</v>
      </c>
      <c r="B511" s="9" t="s">
        <v>156</v>
      </c>
      <c r="C511" s="10" t="s">
        <v>150</v>
      </c>
      <c r="D511" s="19">
        <v>45119</v>
      </c>
      <c r="E511" s="20">
        <v>0.33038194444444402</v>
      </c>
      <c r="F511" s="20">
        <v>0.49079861111111101</v>
      </c>
      <c r="G511" s="8">
        <v>14</v>
      </c>
      <c r="H511" s="8">
        <v>1</v>
      </c>
      <c r="I511" s="12">
        <f>SUM(F511-E511)</f>
        <v>0.16041666666666698</v>
      </c>
      <c r="J511" s="13"/>
      <c r="K511" s="9"/>
    </row>
    <row r="512" spans="1:11" ht="17.25" customHeight="1" x14ac:dyDescent="0.3">
      <c r="A512" s="15" t="s">
        <v>155</v>
      </c>
      <c r="B512" s="9" t="s">
        <v>156</v>
      </c>
      <c r="C512" s="10" t="s">
        <v>150</v>
      </c>
      <c r="D512" s="19">
        <v>45119</v>
      </c>
      <c r="E512" s="20">
        <v>0.65945601851851898</v>
      </c>
      <c r="F512" s="20">
        <v>0.80623842592592598</v>
      </c>
      <c r="G512" s="14">
        <v>14</v>
      </c>
      <c r="H512" s="14">
        <v>0</v>
      </c>
      <c r="I512" s="12">
        <f>SUM(F512-E512)</f>
        <v>0.146782407407407</v>
      </c>
      <c r="J512" s="13"/>
      <c r="K512" s="9"/>
    </row>
    <row r="513" spans="1:11" ht="17.25" customHeight="1" x14ac:dyDescent="0.3">
      <c r="A513" s="15" t="s">
        <v>155</v>
      </c>
      <c r="B513" s="9" t="s">
        <v>156</v>
      </c>
      <c r="C513" s="10" t="s">
        <v>150</v>
      </c>
      <c r="D513" s="19">
        <v>45125</v>
      </c>
      <c r="E513" s="20">
        <v>0.334861111111111</v>
      </c>
      <c r="F513" s="20">
        <v>0.50826388888888896</v>
      </c>
      <c r="G513" s="14">
        <v>14</v>
      </c>
      <c r="H513" s="14">
        <v>3</v>
      </c>
      <c r="I513" s="12">
        <f>SUM(F513-E513)</f>
        <v>0.17340277777777796</v>
      </c>
      <c r="J513" s="13"/>
      <c r="K513" s="9"/>
    </row>
    <row r="514" spans="1:11" ht="17.25" customHeight="1" x14ac:dyDescent="0.3">
      <c r="A514" s="8" t="s">
        <v>155</v>
      </c>
      <c r="B514" s="9" t="s">
        <v>156</v>
      </c>
      <c r="C514" s="10" t="s">
        <v>150</v>
      </c>
      <c r="D514" s="19">
        <v>45126</v>
      </c>
      <c r="E514" s="20">
        <v>0.32145833333333301</v>
      </c>
      <c r="F514" s="20">
        <v>0.48896990740740698</v>
      </c>
      <c r="G514" s="13">
        <v>16</v>
      </c>
      <c r="H514" s="13">
        <v>1</v>
      </c>
      <c r="I514" s="12">
        <f>SUM(F514-E514)</f>
        <v>0.16751157407407397</v>
      </c>
      <c r="J514" s="13"/>
      <c r="K514" s="9"/>
    </row>
    <row r="515" spans="1:11" ht="17.25" customHeight="1" x14ac:dyDescent="0.3">
      <c r="A515" s="8" t="s">
        <v>155</v>
      </c>
      <c r="B515" s="9" t="s">
        <v>156</v>
      </c>
      <c r="C515" s="10" t="s">
        <v>150</v>
      </c>
      <c r="D515" s="19">
        <v>45132</v>
      </c>
      <c r="E515" s="20">
        <v>0.33091435185185197</v>
      </c>
      <c r="F515" s="20">
        <v>0.51694444444444398</v>
      </c>
      <c r="G515" s="14">
        <v>13</v>
      </c>
      <c r="H515" s="14">
        <v>2</v>
      </c>
      <c r="I515" s="12">
        <f>SUM(F515-E515)</f>
        <v>0.18603009259259201</v>
      </c>
      <c r="J515" s="13"/>
      <c r="K515" s="9"/>
    </row>
    <row r="516" spans="1:11" ht="17.25" customHeight="1" x14ac:dyDescent="0.3">
      <c r="A516" s="8" t="s">
        <v>155</v>
      </c>
      <c r="B516" s="9" t="s">
        <v>156</v>
      </c>
      <c r="C516" s="10" t="s">
        <v>150</v>
      </c>
      <c r="D516" s="19">
        <v>45139</v>
      </c>
      <c r="E516" s="20">
        <v>0.32121527777777797</v>
      </c>
      <c r="F516" s="20">
        <v>0.50776620370370396</v>
      </c>
      <c r="G516" s="14">
        <v>12</v>
      </c>
      <c r="H516" s="14">
        <v>7</v>
      </c>
      <c r="I516" s="12">
        <f>SUM(F516-E516)</f>
        <v>0.18655092592592598</v>
      </c>
      <c r="J516" s="13"/>
      <c r="K516" s="9"/>
    </row>
    <row r="517" spans="1:11" ht="17.25" customHeight="1" x14ac:dyDescent="0.3">
      <c r="A517" s="8" t="s">
        <v>155</v>
      </c>
      <c r="B517" s="9" t="s">
        <v>156</v>
      </c>
      <c r="C517" s="10" t="s">
        <v>150</v>
      </c>
      <c r="D517" s="19">
        <v>45140</v>
      </c>
      <c r="E517" s="20">
        <v>0.32952546296296298</v>
      </c>
      <c r="F517" s="20">
        <v>0.496921296296296</v>
      </c>
      <c r="G517" s="14">
        <v>14</v>
      </c>
      <c r="H517" s="14">
        <v>3</v>
      </c>
      <c r="I517" s="12">
        <f>SUM(F517-E517)</f>
        <v>0.16739583333333302</v>
      </c>
      <c r="J517" s="13"/>
      <c r="K517" s="9"/>
    </row>
    <row r="518" spans="1:11" ht="17.25" customHeight="1" x14ac:dyDescent="0.3">
      <c r="A518" s="15" t="s">
        <v>155</v>
      </c>
      <c r="B518" s="9" t="s">
        <v>156</v>
      </c>
      <c r="C518" s="10" t="s">
        <v>150</v>
      </c>
      <c r="D518" s="19">
        <v>45133</v>
      </c>
      <c r="E518" s="20">
        <v>0.34111111111111098</v>
      </c>
      <c r="F518" s="20">
        <v>0.52239583333333295</v>
      </c>
      <c r="G518" s="14">
        <v>13</v>
      </c>
      <c r="H518" s="14">
        <v>1</v>
      </c>
      <c r="I518" s="12">
        <f>SUM(F518-E518)</f>
        <v>0.18128472222222197</v>
      </c>
      <c r="J518" s="13"/>
      <c r="K518" s="9"/>
    </row>
    <row r="519" spans="1:11" ht="17.25" customHeight="1" x14ac:dyDescent="0.3">
      <c r="A519" s="15" t="s">
        <v>155</v>
      </c>
      <c r="B519" s="9" t="s">
        <v>156</v>
      </c>
      <c r="C519" s="10" t="s">
        <v>150</v>
      </c>
      <c r="D519" s="11">
        <v>45146</v>
      </c>
      <c r="E519" s="16">
        <v>0.32738425925925901</v>
      </c>
      <c r="F519" s="16">
        <v>0.48842592592592599</v>
      </c>
      <c r="G519" s="13">
        <v>12</v>
      </c>
      <c r="H519" s="13">
        <v>2</v>
      </c>
      <c r="I519" s="12">
        <f>SUM(F519-E519)</f>
        <v>0.16104166666666697</v>
      </c>
      <c r="J519" s="13"/>
      <c r="K519" s="9"/>
    </row>
    <row r="520" spans="1:11" ht="17.25" customHeight="1" x14ac:dyDescent="0.3">
      <c r="A520" s="15" t="s">
        <v>155</v>
      </c>
      <c r="B520" s="9" t="s">
        <v>156</v>
      </c>
      <c r="C520" s="10" t="s">
        <v>150</v>
      </c>
      <c r="D520" s="11">
        <v>45147</v>
      </c>
      <c r="E520" s="16">
        <v>0.33434027777777803</v>
      </c>
      <c r="F520" s="16">
        <v>0.497268518518519</v>
      </c>
      <c r="G520" s="13">
        <v>12</v>
      </c>
      <c r="H520" s="13">
        <v>1</v>
      </c>
      <c r="I520" s="12">
        <f>SUM(F520-E520)</f>
        <v>0.16292824074074097</v>
      </c>
      <c r="J520" s="13"/>
      <c r="K520" s="9"/>
    </row>
    <row r="521" spans="1:11" ht="17.25" customHeight="1" x14ac:dyDescent="0.3">
      <c r="A521" s="8" t="s">
        <v>157</v>
      </c>
      <c r="B521" s="9" t="s">
        <v>158</v>
      </c>
      <c r="C521" s="10" t="s">
        <v>150</v>
      </c>
      <c r="D521" s="19">
        <v>45121</v>
      </c>
      <c r="E521" s="20">
        <v>0.66967592592592595</v>
      </c>
      <c r="F521" s="20">
        <v>0.79910879629629605</v>
      </c>
      <c r="G521" s="14">
        <v>14</v>
      </c>
      <c r="H521" s="14">
        <v>0</v>
      </c>
      <c r="I521" s="12">
        <f>SUM(F521-E521)</f>
        <v>0.1294328703703701</v>
      </c>
      <c r="J521" s="13"/>
      <c r="K521" s="9"/>
    </row>
    <row r="522" spans="1:11" ht="17.25" customHeight="1" x14ac:dyDescent="0.3">
      <c r="A522" s="15" t="s">
        <v>157</v>
      </c>
      <c r="B522" s="9" t="s">
        <v>158</v>
      </c>
      <c r="C522" s="10" t="s">
        <v>150</v>
      </c>
      <c r="D522" s="19">
        <v>45128</v>
      </c>
      <c r="E522" s="20">
        <v>0.67983796296296295</v>
      </c>
      <c r="F522" s="20">
        <v>0.82011574074074101</v>
      </c>
      <c r="G522" s="13">
        <v>12</v>
      </c>
      <c r="H522" s="13">
        <v>1</v>
      </c>
      <c r="I522" s="12">
        <f>SUM(F522-E522)</f>
        <v>0.14027777777777806</v>
      </c>
      <c r="J522" s="13"/>
      <c r="K522" s="9"/>
    </row>
    <row r="523" spans="1:11" ht="17.25" customHeight="1" x14ac:dyDescent="0.3">
      <c r="A523" s="8" t="s">
        <v>157</v>
      </c>
      <c r="B523" s="9" t="s">
        <v>158</v>
      </c>
      <c r="C523" s="10" t="s">
        <v>150</v>
      </c>
      <c r="D523" s="19">
        <v>45135</v>
      </c>
      <c r="E523" s="20">
        <v>0.68759259259259298</v>
      </c>
      <c r="F523" s="20">
        <v>0.80098379629629601</v>
      </c>
      <c r="G523" s="14">
        <v>11</v>
      </c>
      <c r="H523" s="14">
        <v>1</v>
      </c>
      <c r="I523" s="12">
        <f>SUM(F523-E523)</f>
        <v>0.11339120370370304</v>
      </c>
      <c r="J523" s="13"/>
      <c r="K523" s="9"/>
    </row>
    <row r="524" spans="1:11" ht="17.25" customHeight="1" x14ac:dyDescent="0.3">
      <c r="A524" s="8" t="s">
        <v>157</v>
      </c>
      <c r="B524" s="9" t="s">
        <v>158</v>
      </c>
      <c r="C524" s="10" t="s">
        <v>150</v>
      </c>
      <c r="D524" s="19">
        <v>45142</v>
      </c>
      <c r="E524" s="20">
        <v>0.70638888888888896</v>
      </c>
      <c r="F524" s="20">
        <v>0.79261574074074104</v>
      </c>
      <c r="G524" s="14">
        <v>13</v>
      </c>
      <c r="H524" s="14">
        <v>0</v>
      </c>
      <c r="I524" s="12">
        <f>SUM(F524-E524)</f>
        <v>8.6226851851852082E-2</v>
      </c>
      <c r="J524" s="13"/>
      <c r="K524" s="9"/>
    </row>
    <row r="525" spans="1:11" ht="17.25" customHeight="1" x14ac:dyDescent="0.3">
      <c r="A525" s="15" t="s">
        <v>159</v>
      </c>
      <c r="B525" s="9" t="s">
        <v>160</v>
      </c>
      <c r="C525" s="10" t="s">
        <v>150</v>
      </c>
      <c r="D525" s="19">
        <v>45126</v>
      </c>
      <c r="E525" s="20">
        <v>0.64821759259259304</v>
      </c>
      <c r="F525" s="20">
        <v>0.84181712962962996</v>
      </c>
      <c r="G525" s="14">
        <v>19</v>
      </c>
      <c r="H525" s="14">
        <v>1</v>
      </c>
      <c r="I525" s="12">
        <f>SUM(F525-E525)</f>
        <v>0.19359953703703692</v>
      </c>
      <c r="J525" s="13"/>
      <c r="K525" s="9"/>
    </row>
    <row r="526" spans="1:11" ht="17.25" customHeight="1" x14ac:dyDescent="0.3">
      <c r="A526" s="8" t="s">
        <v>159</v>
      </c>
      <c r="B526" s="9" t="s">
        <v>160</v>
      </c>
      <c r="C526" s="10" t="s">
        <v>150</v>
      </c>
      <c r="D526" s="19">
        <v>45127</v>
      </c>
      <c r="E526" s="20">
        <v>0.456550925925926</v>
      </c>
      <c r="F526" s="20">
        <v>0.67116898148148196</v>
      </c>
      <c r="G526" s="14">
        <v>17</v>
      </c>
      <c r="H526" s="14">
        <v>2</v>
      </c>
      <c r="I526" s="12">
        <f>SUM(F526-E526)</f>
        <v>0.21461805555555596</v>
      </c>
      <c r="J526" s="13"/>
      <c r="K526" s="9"/>
    </row>
    <row r="527" spans="1:11" ht="17.25" customHeight="1" x14ac:dyDescent="0.3">
      <c r="A527" s="8" t="s">
        <v>159</v>
      </c>
      <c r="B527" s="9" t="s">
        <v>160</v>
      </c>
      <c r="C527" s="10" t="s">
        <v>150</v>
      </c>
      <c r="D527" s="19">
        <v>45127</v>
      </c>
      <c r="E527" s="20">
        <v>0.67116898148148196</v>
      </c>
      <c r="F527" s="20">
        <v>0.85628472222222196</v>
      </c>
      <c r="G527" s="8">
        <v>16</v>
      </c>
      <c r="H527" s="8">
        <v>2</v>
      </c>
      <c r="I527" s="12">
        <f>SUM(F527-E527)</f>
        <v>0.18511574074074</v>
      </c>
      <c r="J527" s="13"/>
      <c r="K527" s="9"/>
    </row>
    <row r="528" spans="1:11" ht="17.25" customHeight="1" x14ac:dyDescent="0.3">
      <c r="A528" s="15" t="s">
        <v>159</v>
      </c>
      <c r="B528" s="9" t="s">
        <v>160</v>
      </c>
      <c r="C528" s="10" t="s">
        <v>150</v>
      </c>
      <c r="D528" s="19">
        <v>45128</v>
      </c>
      <c r="E528" s="20">
        <v>0.50924768518518504</v>
      </c>
      <c r="F528" s="20">
        <v>0.69194444444444403</v>
      </c>
      <c r="G528" s="14">
        <v>13</v>
      </c>
      <c r="H528" s="14">
        <v>0</v>
      </c>
      <c r="I528" s="12">
        <f>SUM(F528-E528)</f>
        <v>0.18269675925925899</v>
      </c>
      <c r="J528" s="13"/>
      <c r="K528" s="9"/>
    </row>
    <row r="529" spans="1:11" ht="17.25" customHeight="1" x14ac:dyDescent="0.3">
      <c r="A529" s="15" t="s">
        <v>159</v>
      </c>
      <c r="B529" s="9" t="s">
        <v>160</v>
      </c>
      <c r="C529" s="10" t="s">
        <v>150</v>
      </c>
      <c r="D529" s="19">
        <v>45134</v>
      </c>
      <c r="E529" s="20">
        <v>0.339166666666667</v>
      </c>
      <c r="F529" s="20">
        <v>0.51001157407407405</v>
      </c>
      <c r="G529" s="8">
        <v>10</v>
      </c>
      <c r="H529" s="13">
        <v>3</v>
      </c>
      <c r="I529" s="12">
        <f>SUM(F529-E529)</f>
        <v>0.17084490740740704</v>
      </c>
      <c r="J529" s="13"/>
      <c r="K529" s="9"/>
    </row>
    <row r="530" spans="1:11" ht="17.25" customHeight="1" x14ac:dyDescent="0.3">
      <c r="A530" s="8" t="s">
        <v>159</v>
      </c>
      <c r="B530" s="9" t="s">
        <v>160</v>
      </c>
      <c r="C530" s="10" t="s">
        <v>150</v>
      </c>
      <c r="D530" s="19">
        <v>45134</v>
      </c>
      <c r="E530" s="20">
        <v>0.51001157407407405</v>
      </c>
      <c r="F530" s="20">
        <v>0.67893518518518503</v>
      </c>
      <c r="G530" s="8">
        <v>12</v>
      </c>
      <c r="H530" s="8">
        <v>0</v>
      </c>
      <c r="I530" s="12">
        <f>SUM(F530-E530)</f>
        <v>0.16892361111111098</v>
      </c>
      <c r="J530" s="13"/>
      <c r="K530" s="9"/>
    </row>
    <row r="531" spans="1:11" ht="17.25" customHeight="1" x14ac:dyDescent="0.3">
      <c r="A531" s="8" t="s">
        <v>159</v>
      </c>
      <c r="B531" s="9" t="s">
        <v>160</v>
      </c>
      <c r="C531" s="10" t="s">
        <v>150</v>
      </c>
      <c r="D531" s="19">
        <v>45134</v>
      </c>
      <c r="E531" s="20">
        <v>0.67893518518518503</v>
      </c>
      <c r="F531" s="20">
        <v>0.87038194444444394</v>
      </c>
      <c r="G531" s="14">
        <v>15</v>
      </c>
      <c r="H531" s="14">
        <v>0</v>
      </c>
      <c r="I531" s="12">
        <f>SUM(F531-E531)</f>
        <v>0.19144675925925891</v>
      </c>
      <c r="J531" s="13"/>
      <c r="K531" s="9"/>
    </row>
    <row r="532" spans="1:11" ht="17.25" customHeight="1" x14ac:dyDescent="0.3">
      <c r="A532" s="15" t="s">
        <v>159</v>
      </c>
      <c r="B532" s="9" t="s">
        <v>160</v>
      </c>
      <c r="C532" s="10" t="s">
        <v>150</v>
      </c>
      <c r="D532" s="19">
        <v>45135</v>
      </c>
      <c r="E532" s="20">
        <v>0.50959490740740698</v>
      </c>
      <c r="F532" s="20">
        <v>0.69755787037036998</v>
      </c>
      <c r="G532" s="14">
        <v>14</v>
      </c>
      <c r="H532" s="14">
        <v>0</v>
      </c>
      <c r="I532" s="12">
        <f>SUM(F532-E532)</f>
        <v>0.187962962962963</v>
      </c>
      <c r="J532" s="13"/>
      <c r="K532" s="9"/>
    </row>
    <row r="533" spans="1:11" ht="17.25" customHeight="1" x14ac:dyDescent="0.3">
      <c r="A533" s="15" t="s">
        <v>159</v>
      </c>
      <c r="B533" s="9" t="s">
        <v>160</v>
      </c>
      <c r="C533" s="10" t="s">
        <v>150</v>
      </c>
      <c r="D533" s="19">
        <v>45136</v>
      </c>
      <c r="E533" s="20">
        <v>0.33829861111111098</v>
      </c>
      <c r="F533" s="20">
        <v>0.52141203703703698</v>
      </c>
      <c r="G533" s="14">
        <v>13</v>
      </c>
      <c r="H533" s="14">
        <v>0</v>
      </c>
      <c r="I533" s="12">
        <f>SUM(F533-E533)</f>
        <v>0.183113425925926</v>
      </c>
      <c r="J533" s="13"/>
      <c r="K533" s="9"/>
    </row>
    <row r="534" spans="1:11" ht="17.25" customHeight="1" x14ac:dyDescent="0.3">
      <c r="A534" s="8" t="s">
        <v>159</v>
      </c>
      <c r="B534" s="9" t="s">
        <v>160</v>
      </c>
      <c r="C534" s="10" t="s">
        <v>150</v>
      </c>
      <c r="D534" s="19">
        <v>45140</v>
      </c>
      <c r="E534" s="20">
        <v>0.66811342592592604</v>
      </c>
      <c r="F534" s="20">
        <v>0.858217592592593</v>
      </c>
      <c r="G534" s="8">
        <v>13</v>
      </c>
      <c r="H534" s="8">
        <v>2</v>
      </c>
      <c r="I534" s="12">
        <f>SUM(F534-E534)</f>
        <v>0.19010416666666696</v>
      </c>
      <c r="J534" s="13"/>
      <c r="K534" s="9"/>
    </row>
    <row r="535" spans="1:11" ht="17.25" customHeight="1" x14ac:dyDescent="0.3">
      <c r="A535" s="8" t="s">
        <v>159</v>
      </c>
      <c r="B535" s="9" t="s">
        <v>160</v>
      </c>
      <c r="C535" s="10" t="s">
        <v>150</v>
      </c>
      <c r="D535" s="19">
        <v>45141</v>
      </c>
      <c r="E535" s="20">
        <v>0.34127314814814802</v>
      </c>
      <c r="F535" s="20">
        <v>0.51006944444444402</v>
      </c>
      <c r="G535" s="14">
        <v>10</v>
      </c>
      <c r="H535" s="14">
        <v>2</v>
      </c>
      <c r="I535" s="12">
        <f>SUM(F535-E535)</f>
        <v>0.168796296296296</v>
      </c>
      <c r="J535" s="13"/>
      <c r="K535" s="9"/>
    </row>
    <row r="536" spans="1:11" ht="17.25" customHeight="1" x14ac:dyDescent="0.3">
      <c r="A536" s="8" t="s">
        <v>159</v>
      </c>
      <c r="B536" s="9" t="s">
        <v>160</v>
      </c>
      <c r="C536" s="10" t="s">
        <v>150</v>
      </c>
      <c r="D536" s="19">
        <v>45141</v>
      </c>
      <c r="E536" s="20">
        <v>0.51011574074074095</v>
      </c>
      <c r="F536" s="20">
        <v>0.68730324074074101</v>
      </c>
      <c r="G536" s="14">
        <v>12</v>
      </c>
      <c r="H536" s="14">
        <v>2</v>
      </c>
      <c r="I536" s="12">
        <f>SUM(F536-E536)</f>
        <v>0.17718750000000005</v>
      </c>
      <c r="J536" s="13"/>
      <c r="K536" s="9"/>
    </row>
    <row r="537" spans="1:11" ht="17.25" customHeight="1" x14ac:dyDescent="0.3">
      <c r="A537" s="8" t="s">
        <v>159</v>
      </c>
      <c r="B537" s="9" t="s">
        <v>160</v>
      </c>
      <c r="C537" s="10" t="s">
        <v>150</v>
      </c>
      <c r="D537" s="19">
        <v>45141</v>
      </c>
      <c r="E537" s="20">
        <v>0.68736111111111098</v>
      </c>
      <c r="F537" s="20">
        <v>0.82156249999999997</v>
      </c>
      <c r="G537" s="14">
        <v>13</v>
      </c>
      <c r="H537" s="14">
        <v>2</v>
      </c>
      <c r="I537" s="12">
        <f>SUM(F537-E537)</f>
        <v>0.13420138888888899</v>
      </c>
      <c r="J537" s="13"/>
      <c r="K537" s="9"/>
    </row>
    <row r="538" spans="1:11" ht="17.25" customHeight="1" x14ac:dyDescent="0.3">
      <c r="A538" s="8" t="s">
        <v>159</v>
      </c>
      <c r="B538" s="9" t="s">
        <v>160</v>
      </c>
      <c r="C538" s="10" t="s">
        <v>150</v>
      </c>
      <c r="D538" s="19">
        <v>45142</v>
      </c>
      <c r="E538" s="20">
        <v>0.50958333333333306</v>
      </c>
      <c r="F538" s="20">
        <v>0.70280092592592602</v>
      </c>
      <c r="G538" s="14">
        <v>14</v>
      </c>
      <c r="H538" s="14">
        <v>0</v>
      </c>
      <c r="I538" s="12">
        <f>SUM(F538-E538)</f>
        <v>0.19321759259259297</v>
      </c>
      <c r="J538" s="13"/>
      <c r="K538" s="9"/>
    </row>
    <row r="539" spans="1:11" ht="17.25" customHeight="1" x14ac:dyDescent="0.3">
      <c r="A539" s="8" t="s">
        <v>159</v>
      </c>
      <c r="B539" s="9" t="s">
        <v>160</v>
      </c>
      <c r="C539" s="10" t="s">
        <v>150</v>
      </c>
      <c r="D539" s="19">
        <v>45133</v>
      </c>
      <c r="E539" s="20">
        <v>0.64597222222222195</v>
      </c>
      <c r="F539" s="20">
        <v>0.85950231481481498</v>
      </c>
      <c r="G539" s="13">
        <v>19</v>
      </c>
      <c r="H539" s="13">
        <v>0</v>
      </c>
      <c r="I539" s="12">
        <f>SUM(F539-E539)</f>
        <v>0.21353009259259303</v>
      </c>
      <c r="J539" s="13"/>
      <c r="K539" s="9"/>
    </row>
    <row r="540" spans="1:11" ht="17.25" customHeight="1" x14ac:dyDescent="0.3">
      <c r="A540" s="15" t="s">
        <v>159</v>
      </c>
      <c r="B540" s="9" t="s">
        <v>160</v>
      </c>
      <c r="C540" s="10" t="s">
        <v>150</v>
      </c>
      <c r="D540" s="11">
        <v>45147</v>
      </c>
      <c r="E540" s="16">
        <v>0.68069444444444405</v>
      </c>
      <c r="F540" s="16">
        <v>0.86478009259259303</v>
      </c>
      <c r="G540" s="13">
        <v>13</v>
      </c>
      <c r="H540" s="13">
        <v>6</v>
      </c>
      <c r="I540" s="12">
        <f>SUM(F540-E540)</f>
        <v>0.18408564814814898</v>
      </c>
      <c r="J540" s="13"/>
      <c r="K540" s="9"/>
    </row>
    <row r="541" spans="1:11" ht="17.25" customHeight="1" x14ac:dyDescent="0.3">
      <c r="A541" s="15" t="s">
        <v>159</v>
      </c>
      <c r="B541" s="9" t="s">
        <v>160</v>
      </c>
      <c r="C541" s="10" t="s">
        <v>150</v>
      </c>
      <c r="D541" s="11">
        <v>45148</v>
      </c>
      <c r="E541" s="16">
        <v>0.351446759259259</v>
      </c>
      <c r="F541" s="16">
        <v>0.55180555555555599</v>
      </c>
      <c r="G541" s="13">
        <v>10</v>
      </c>
      <c r="H541" s="13">
        <v>4</v>
      </c>
      <c r="I541" s="12">
        <f>SUM(F541-E541)</f>
        <v>0.20035879629629699</v>
      </c>
      <c r="J541" s="13"/>
      <c r="K541" s="9"/>
    </row>
    <row r="542" spans="1:11" ht="17.25" customHeight="1" x14ac:dyDescent="0.3">
      <c r="A542" s="15" t="s">
        <v>159</v>
      </c>
      <c r="B542" s="9" t="s">
        <v>160</v>
      </c>
      <c r="C542" s="10" t="s">
        <v>150</v>
      </c>
      <c r="D542" s="11">
        <v>45148</v>
      </c>
      <c r="E542" s="16">
        <v>0.551840277777778</v>
      </c>
      <c r="F542" s="16">
        <v>0.70600694444444401</v>
      </c>
      <c r="G542" s="13">
        <v>12</v>
      </c>
      <c r="H542" s="13">
        <v>3</v>
      </c>
      <c r="I542" s="12">
        <f>SUM(F542-E542)</f>
        <v>0.15416666666666601</v>
      </c>
      <c r="J542" s="13"/>
      <c r="K542" s="9"/>
    </row>
    <row r="543" spans="1:11" ht="17.25" customHeight="1" x14ac:dyDescent="0.3">
      <c r="A543" s="15" t="s">
        <v>159</v>
      </c>
      <c r="B543" s="9" t="s">
        <v>160</v>
      </c>
      <c r="C543" s="10" t="s">
        <v>150</v>
      </c>
      <c r="D543" s="11">
        <v>45148</v>
      </c>
      <c r="E543" s="16">
        <v>0.70605324074074105</v>
      </c>
      <c r="F543" s="16">
        <v>0.84303240740740704</v>
      </c>
      <c r="G543" s="13">
        <v>13</v>
      </c>
      <c r="H543" s="13">
        <v>3</v>
      </c>
      <c r="I543" s="12">
        <f>SUM(F543-E543)</f>
        <v>0.13697916666666599</v>
      </c>
      <c r="J543" s="13"/>
      <c r="K543" s="9"/>
    </row>
    <row r="544" spans="1:11" ht="17.25" customHeight="1" x14ac:dyDescent="0.3">
      <c r="A544" s="15" t="s">
        <v>161</v>
      </c>
      <c r="B544" s="9" t="s">
        <v>162</v>
      </c>
      <c r="C544" s="10" t="s">
        <v>150</v>
      </c>
      <c r="D544" s="19">
        <v>45121</v>
      </c>
      <c r="E544" s="20">
        <v>0.34534722222222197</v>
      </c>
      <c r="F544" s="20">
        <v>0.49828703703703697</v>
      </c>
      <c r="G544" s="8">
        <v>13</v>
      </c>
      <c r="H544" s="8">
        <v>1</v>
      </c>
      <c r="I544" s="12">
        <f>SUM(F544-E544)</f>
        <v>0.152939814814815</v>
      </c>
      <c r="J544" s="13"/>
      <c r="K544" s="9"/>
    </row>
    <row r="545" spans="1:11" ht="17.25" customHeight="1" x14ac:dyDescent="0.3">
      <c r="A545" s="15" t="s">
        <v>161</v>
      </c>
      <c r="B545" s="9" t="s">
        <v>162</v>
      </c>
      <c r="C545" s="10" t="s">
        <v>150</v>
      </c>
      <c r="D545" s="11">
        <v>45124</v>
      </c>
      <c r="E545" s="16">
        <v>0.347326388888889</v>
      </c>
      <c r="F545" s="16">
        <v>0.50951388888888904</v>
      </c>
      <c r="G545" s="13">
        <v>14</v>
      </c>
      <c r="H545" s="13">
        <v>1</v>
      </c>
      <c r="I545" s="12">
        <f>SUM(F545-E545)</f>
        <v>0.16218750000000004</v>
      </c>
      <c r="J545" s="13"/>
      <c r="K545" s="9"/>
    </row>
    <row r="546" spans="1:11" ht="17.25" customHeight="1" x14ac:dyDescent="0.3">
      <c r="A546" s="8" t="s">
        <v>161</v>
      </c>
      <c r="B546" s="9" t="s">
        <v>162</v>
      </c>
      <c r="C546" s="10" t="s">
        <v>150</v>
      </c>
      <c r="D546" s="19">
        <v>45128</v>
      </c>
      <c r="E546" s="20">
        <v>0.32770833333333299</v>
      </c>
      <c r="F546" s="20">
        <v>0.50355324074074104</v>
      </c>
      <c r="G546" s="14">
        <v>15</v>
      </c>
      <c r="H546" s="14">
        <v>0</v>
      </c>
      <c r="I546" s="12">
        <f>SUM(F546-E546)</f>
        <v>0.17584490740740805</v>
      </c>
      <c r="J546" s="13"/>
      <c r="K546" s="9"/>
    </row>
    <row r="547" spans="1:11" ht="17.25" customHeight="1" x14ac:dyDescent="0.3">
      <c r="A547" s="8" t="s">
        <v>161</v>
      </c>
      <c r="B547" s="9" t="s">
        <v>162</v>
      </c>
      <c r="C547" s="10" t="s">
        <v>150</v>
      </c>
      <c r="D547" s="19">
        <v>45131</v>
      </c>
      <c r="E547" s="20">
        <v>0.34503472222222198</v>
      </c>
      <c r="F547" s="20">
        <v>0.480104166666667</v>
      </c>
      <c r="G547" s="14">
        <v>14</v>
      </c>
      <c r="H547" s="14">
        <v>0</v>
      </c>
      <c r="I547" s="12">
        <f>SUM(F547-E547)</f>
        <v>0.13506944444444502</v>
      </c>
      <c r="J547" s="13"/>
      <c r="K547" s="9"/>
    </row>
    <row r="548" spans="1:11" ht="17.25" customHeight="1" x14ac:dyDescent="0.3">
      <c r="A548" s="15" t="s">
        <v>161</v>
      </c>
      <c r="B548" s="9" t="s">
        <v>162</v>
      </c>
      <c r="C548" s="10" t="s">
        <v>150</v>
      </c>
      <c r="D548" s="19">
        <v>45135</v>
      </c>
      <c r="E548" s="20">
        <v>0.33581018518518502</v>
      </c>
      <c r="F548" s="20">
        <v>0.49656250000000002</v>
      </c>
      <c r="G548" s="14">
        <v>11</v>
      </c>
      <c r="H548" s="14">
        <v>1</v>
      </c>
      <c r="I548" s="12">
        <f>SUM(F548-E548)</f>
        <v>0.160752314814815</v>
      </c>
      <c r="J548" s="13"/>
      <c r="K548" s="9"/>
    </row>
    <row r="549" spans="1:11" ht="17.25" customHeight="1" x14ac:dyDescent="0.3">
      <c r="A549" s="15" t="s">
        <v>161</v>
      </c>
      <c r="B549" s="9" t="s">
        <v>162</v>
      </c>
      <c r="C549" s="10" t="s">
        <v>150</v>
      </c>
      <c r="D549" s="19">
        <v>45138</v>
      </c>
      <c r="E549" s="20">
        <v>0.338668981481481</v>
      </c>
      <c r="F549" s="20">
        <v>0.49238425925925899</v>
      </c>
      <c r="G549" s="14">
        <v>10</v>
      </c>
      <c r="H549" s="14">
        <v>1</v>
      </c>
      <c r="I549" s="12">
        <f>SUM(F549-E549)</f>
        <v>0.15371527777777799</v>
      </c>
      <c r="J549" s="13"/>
      <c r="K549" s="9"/>
    </row>
    <row r="550" spans="1:11" ht="17.25" customHeight="1" x14ac:dyDescent="0.3">
      <c r="A550" s="15" t="s">
        <v>161</v>
      </c>
      <c r="B550" s="9" t="s">
        <v>162</v>
      </c>
      <c r="C550" s="10" t="s">
        <v>150</v>
      </c>
      <c r="D550" s="19">
        <v>45142</v>
      </c>
      <c r="E550" s="20">
        <v>0.32474537037036999</v>
      </c>
      <c r="F550" s="20">
        <v>0.49876157407407401</v>
      </c>
      <c r="G550" s="14">
        <v>12</v>
      </c>
      <c r="H550" s="14">
        <v>1</v>
      </c>
      <c r="I550" s="12">
        <f>SUM(F550-E550)</f>
        <v>0.17401620370370402</v>
      </c>
      <c r="J550" s="13"/>
      <c r="K550" s="9"/>
    </row>
    <row r="551" spans="1:11" ht="17.25" customHeight="1" x14ac:dyDescent="0.3">
      <c r="A551" s="15" t="s">
        <v>161</v>
      </c>
      <c r="B551" s="9" t="s">
        <v>162</v>
      </c>
      <c r="C551" s="10" t="s">
        <v>150</v>
      </c>
      <c r="D551" s="11">
        <v>45145</v>
      </c>
      <c r="E551" s="16">
        <v>0.328703703703704</v>
      </c>
      <c r="F551" s="16">
        <v>0.50408564814814805</v>
      </c>
      <c r="G551" s="13">
        <v>12</v>
      </c>
      <c r="H551" s="13">
        <v>0</v>
      </c>
      <c r="I551" s="12">
        <f>SUM(F551-E551)</f>
        <v>0.17538194444444405</v>
      </c>
      <c r="J551" s="13"/>
      <c r="K551" s="9"/>
    </row>
    <row r="552" spans="1:11" ht="17.25" customHeight="1" x14ac:dyDescent="0.3">
      <c r="A552" s="8" t="s">
        <v>163</v>
      </c>
      <c r="B552" s="9" t="s">
        <v>164</v>
      </c>
      <c r="C552" s="10" t="s">
        <v>150</v>
      </c>
      <c r="D552" s="19">
        <v>45124</v>
      </c>
      <c r="E552" s="20">
        <v>0.33305555555555599</v>
      </c>
      <c r="F552" s="20">
        <v>0.49365740740740699</v>
      </c>
      <c r="G552" s="13">
        <v>14</v>
      </c>
      <c r="H552" s="13">
        <v>0</v>
      </c>
      <c r="I552" s="12">
        <f>SUM(F552-E552)</f>
        <v>0.160601851851851</v>
      </c>
      <c r="J552" s="13"/>
      <c r="K552" s="9"/>
    </row>
    <row r="553" spans="1:11" ht="17.25" customHeight="1" x14ac:dyDescent="0.3">
      <c r="A553" s="8" t="s">
        <v>163</v>
      </c>
      <c r="B553" s="9" t="s">
        <v>164</v>
      </c>
      <c r="C553" s="10" t="s">
        <v>150</v>
      </c>
      <c r="D553" s="19">
        <v>45125</v>
      </c>
      <c r="E553" s="20">
        <v>0.342824074074074</v>
      </c>
      <c r="F553" s="20">
        <v>0.48799768518518499</v>
      </c>
      <c r="G553" s="14">
        <v>9</v>
      </c>
      <c r="H553" s="14">
        <v>0</v>
      </c>
      <c r="I553" s="12">
        <f>SUM(F553-E553)</f>
        <v>0.14517361111111099</v>
      </c>
      <c r="J553" s="13"/>
      <c r="K553" s="9"/>
    </row>
    <row r="554" spans="1:11" ht="17.25" customHeight="1" x14ac:dyDescent="0.3">
      <c r="A554" s="8" t="s">
        <v>163</v>
      </c>
      <c r="B554" s="9" t="s">
        <v>164</v>
      </c>
      <c r="C554" s="10" t="s">
        <v>150</v>
      </c>
      <c r="D554" s="11">
        <v>45131</v>
      </c>
      <c r="E554" s="16">
        <v>0.34443287037037001</v>
      </c>
      <c r="F554" s="16">
        <v>0.490381944444444</v>
      </c>
      <c r="G554" s="13">
        <v>15</v>
      </c>
      <c r="H554" s="13">
        <v>0</v>
      </c>
      <c r="I554" s="12">
        <f>SUM(F554-E554)</f>
        <v>0.14594907407407398</v>
      </c>
      <c r="J554" s="13"/>
      <c r="K554" s="9"/>
    </row>
    <row r="555" spans="1:11" ht="17.25" customHeight="1" x14ac:dyDescent="0.3">
      <c r="A555" s="8" t="s">
        <v>163</v>
      </c>
      <c r="B555" s="9" t="s">
        <v>164</v>
      </c>
      <c r="C555" s="10" t="s">
        <v>150</v>
      </c>
      <c r="D555" s="19">
        <v>45132</v>
      </c>
      <c r="E555" s="20">
        <v>0.34131944444444401</v>
      </c>
      <c r="F555" s="20">
        <v>0.49402777777777801</v>
      </c>
      <c r="G555" s="14">
        <v>12</v>
      </c>
      <c r="H555" s="14">
        <v>0</v>
      </c>
      <c r="I555" s="12">
        <f>SUM(F555-E555)</f>
        <v>0.152708333333334</v>
      </c>
      <c r="J555" s="13"/>
      <c r="K555" s="9"/>
    </row>
    <row r="556" spans="1:11" ht="17.25" customHeight="1" x14ac:dyDescent="0.3">
      <c r="A556" s="15" t="s">
        <v>163</v>
      </c>
      <c r="B556" s="9" t="s">
        <v>164</v>
      </c>
      <c r="C556" s="10" t="s">
        <v>150</v>
      </c>
      <c r="D556" s="19">
        <v>45138</v>
      </c>
      <c r="E556" s="20">
        <v>0.34599537037036998</v>
      </c>
      <c r="F556" s="20">
        <v>0.48401620370370402</v>
      </c>
      <c r="G556" s="14">
        <v>12</v>
      </c>
      <c r="H556" s="14">
        <v>0</v>
      </c>
      <c r="I556" s="12">
        <f>SUM(F556-E556)</f>
        <v>0.13802083333333404</v>
      </c>
      <c r="J556" s="13"/>
      <c r="K556" s="9"/>
    </row>
    <row r="557" spans="1:11" ht="17.25" customHeight="1" x14ac:dyDescent="0.3">
      <c r="A557" s="15" t="s">
        <v>163</v>
      </c>
      <c r="B557" s="9" t="s">
        <v>164</v>
      </c>
      <c r="C557" s="10" t="s">
        <v>150</v>
      </c>
      <c r="D557" s="19">
        <v>45139</v>
      </c>
      <c r="E557" s="20">
        <v>0.33929398148148099</v>
      </c>
      <c r="F557" s="20">
        <v>0.482453703703704</v>
      </c>
      <c r="G557" s="14">
        <v>14</v>
      </c>
      <c r="H557" s="14">
        <v>0</v>
      </c>
      <c r="I557" s="12">
        <f>SUM(F557-E557)</f>
        <v>0.14315972222222301</v>
      </c>
      <c r="J557" s="13"/>
      <c r="K557" s="9"/>
    </row>
    <row r="558" spans="1:11" ht="17.25" customHeight="1" x14ac:dyDescent="0.3">
      <c r="A558" s="15" t="s">
        <v>163</v>
      </c>
      <c r="B558" s="9" t="s">
        <v>164</v>
      </c>
      <c r="C558" s="10" t="s">
        <v>150</v>
      </c>
      <c r="D558" s="11">
        <v>45145</v>
      </c>
      <c r="E558" s="16">
        <v>0.33685185185185201</v>
      </c>
      <c r="F558" s="16">
        <v>0.483217592592593</v>
      </c>
      <c r="G558" s="13">
        <v>10</v>
      </c>
      <c r="H558" s="13">
        <v>0</v>
      </c>
      <c r="I558" s="12">
        <f>SUM(F558-E558)</f>
        <v>0.14636574074074099</v>
      </c>
      <c r="J558" s="13"/>
      <c r="K558" s="9"/>
    </row>
    <row r="559" spans="1:11" ht="17.25" customHeight="1" x14ac:dyDescent="0.3">
      <c r="A559" s="15" t="s">
        <v>163</v>
      </c>
      <c r="B559" s="9" t="s">
        <v>164</v>
      </c>
      <c r="C559" s="10" t="s">
        <v>150</v>
      </c>
      <c r="D559" s="11">
        <v>45146</v>
      </c>
      <c r="E559" s="16">
        <v>0.33641203703703698</v>
      </c>
      <c r="F559" s="16">
        <v>0.48185185185185198</v>
      </c>
      <c r="G559" s="13">
        <v>11</v>
      </c>
      <c r="H559" s="13">
        <v>2</v>
      </c>
      <c r="I559" s="12">
        <f>SUM(F559-E559)</f>
        <v>0.14543981481481499</v>
      </c>
      <c r="J559" s="13"/>
      <c r="K559" s="9"/>
    </row>
    <row r="560" spans="1:11" ht="17.25" customHeight="1" x14ac:dyDescent="0.3">
      <c r="A560" s="8" t="s">
        <v>165</v>
      </c>
      <c r="B560" s="9" t="s">
        <v>166</v>
      </c>
      <c r="C560" s="10" t="s">
        <v>150</v>
      </c>
      <c r="D560" s="19">
        <v>45127</v>
      </c>
      <c r="E560" s="20">
        <v>0.34928240740740701</v>
      </c>
      <c r="F560" s="20">
        <v>0.54743055555555598</v>
      </c>
      <c r="G560" s="14">
        <v>10</v>
      </c>
      <c r="H560" s="14">
        <v>0</v>
      </c>
      <c r="I560" s="12">
        <f>SUM(F560-E560)</f>
        <v>0.19814814814814896</v>
      </c>
      <c r="J560" s="13"/>
      <c r="K560" s="9"/>
    </row>
    <row r="561" spans="1:11" ht="17.25" customHeight="1" x14ac:dyDescent="0.3">
      <c r="A561" s="15" t="s">
        <v>165</v>
      </c>
      <c r="B561" s="9" t="s">
        <v>166</v>
      </c>
      <c r="C561" s="10" t="s">
        <v>150</v>
      </c>
      <c r="D561" s="19">
        <v>45134</v>
      </c>
      <c r="E561" s="20">
        <v>0.33849537037036997</v>
      </c>
      <c r="F561" s="20">
        <v>0.51164351851851897</v>
      </c>
      <c r="G561" s="8">
        <v>12</v>
      </c>
      <c r="H561" s="8">
        <v>0</v>
      </c>
      <c r="I561" s="12">
        <f>SUM(F561-E561)</f>
        <v>0.17314814814814899</v>
      </c>
      <c r="J561" s="13"/>
      <c r="K561" s="9"/>
    </row>
    <row r="562" spans="1:11" ht="17.25" customHeight="1" x14ac:dyDescent="0.3">
      <c r="A562" s="8" t="s">
        <v>165</v>
      </c>
      <c r="B562" s="9" t="s">
        <v>166</v>
      </c>
      <c r="C562" s="10" t="s">
        <v>150</v>
      </c>
      <c r="D562" s="19">
        <v>45141</v>
      </c>
      <c r="E562" s="20">
        <v>0.33618055555555598</v>
      </c>
      <c r="F562" s="20">
        <v>0.48844907407407401</v>
      </c>
      <c r="G562" s="14">
        <v>10</v>
      </c>
      <c r="H562" s="14">
        <v>0</v>
      </c>
      <c r="I562" s="12">
        <f>SUM(F562-E562)</f>
        <v>0.15226851851851803</v>
      </c>
      <c r="J562" s="13"/>
      <c r="K562" s="9"/>
    </row>
    <row r="563" spans="1:11" ht="17.25" customHeight="1" x14ac:dyDescent="0.3">
      <c r="A563" s="15" t="s">
        <v>165</v>
      </c>
      <c r="B563" s="9" t="s">
        <v>166</v>
      </c>
      <c r="C563" s="10" t="s">
        <v>150</v>
      </c>
      <c r="D563" s="11">
        <v>45146</v>
      </c>
      <c r="E563" s="16">
        <v>0.66241898148148104</v>
      </c>
      <c r="F563" s="16">
        <v>0.82668981481481496</v>
      </c>
      <c r="G563" s="13">
        <v>14</v>
      </c>
      <c r="H563" s="13">
        <v>1</v>
      </c>
      <c r="I563" s="12">
        <f>SUM(F563-E563)</f>
        <v>0.16427083333333392</v>
      </c>
      <c r="J563" s="13"/>
      <c r="K563" s="9"/>
    </row>
    <row r="564" spans="1:11" ht="17.25" customHeight="1" x14ac:dyDescent="0.3">
      <c r="A564" s="15" t="s">
        <v>165</v>
      </c>
      <c r="B564" s="9" t="s">
        <v>166</v>
      </c>
      <c r="C564" s="10" t="s">
        <v>150</v>
      </c>
      <c r="D564" s="11">
        <v>45148</v>
      </c>
      <c r="E564" s="16">
        <v>0.335590277777778</v>
      </c>
      <c r="F564" s="16">
        <v>0.51798611111111104</v>
      </c>
      <c r="G564" s="13">
        <v>12</v>
      </c>
      <c r="H564" s="13">
        <v>0</v>
      </c>
      <c r="I564" s="12">
        <f>SUM(F564-E564)</f>
        <v>0.18239583333333304</v>
      </c>
      <c r="J564" s="13"/>
      <c r="K564" s="9"/>
    </row>
    <row r="565" spans="1:11" ht="17.25" customHeight="1" x14ac:dyDescent="0.3">
      <c r="A565" s="8" t="s">
        <v>167</v>
      </c>
      <c r="B565" s="9" t="s">
        <v>168</v>
      </c>
      <c r="C565" s="10" t="s">
        <v>169</v>
      </c>
      <c r="D565" s="11">
        <v>45118</v>
      </c>
      <c r="E565" s="12">
        <v>0.50358796296296304</v>
      </c>
      <c r="F565" s="12">
        <v>0.64968749999999997</v>
      </c>
      <c r="G565" s="8">
        <v>3</v>
      </c>
      <c r="H565" s="15">
        <v>2</v>
      </c>
      <c r="I565" s="12">
        <f>SUM(F565-E565)</f>
        <v>0.14609953703703693</v>
      </c>
      <c r="J565" s="13"/>
      <c r="K565" s="9"/>
    </row>
    <row r="566" spans="1:11" ht="17.25" customHeight="1" x14ac:dyDescent="0.3">
      <c r="A566" s="8" t="s">
        <v>167</v>
      </c>
      <c r="B566" s="9" t="s">
        <v>168</v>
      </c>
      <c r="C566" s="10" t="s">
        <v>169</v>
      </c>
      <c r="D566" s="11">
        <v>45124</v>
      </c>
      <c r="E566" s="12">
        <v>0.34337962962962998</v>
      </c>
      <c r="F566" s="12">
        <v>0.50123842592592605</v>
      </c>
      <c r="G566" s="14">
        <v>3</v>
      </c>
      <c r="H566" s="14">
        <v>1</v>
      </c>
      <c r="I566" s="12">
        <f>SUM(F566-E566)</f>
        <v>0.15785879629629607</v>
      </c>
      <c r="J566" s="13"/>
      <c r="K566" s="9"/>
    </row>
    <row r="567" spans="1:11" ht="17.25" customHeight="1" x14ac:dyDescent="0.3">
      <c r="A567" s="8" t="s">
        <v>167</v>
      </c>
      <c r="B567" s="9" t="s">
        <v>168</v>
      </c>
      <c r="C567" s="10" t="s">
        <v>169</v>
      </c>
      <c r="D567" s="11">
        <v>45125</v>
      </c>
      <c r="E567" s="12">
        <v>0.51950231481481501</v>
      </c>
      <c r="F567" s="12">
        <v>0.65732638888888895</v>
      </c>
      <c r="G567" s="14">
        <v>2</v>
      </c>
      <c r="H567" s="14">
        <v>0</v>
      </c>
      <c r="I567" s="12">
        <f>SUM(F567-E567)</f>
        <v>0.13782407407407393</v>
      </c>
      <c r="J567" s="13"/>
      <c r="K567" s="9"/>
    </row>
    <row r="568" spans="1:11" ht="17.25" customHeight="1" x14ac:dyDescent="0.3">
      <c r="A568" s="8" t="s">
        <v>167</v>
      </c>
      <c r="B568" s="9" t="s">
        <v>168</v>
      </c>
      <c r="C568" s="10" t="s">
        <v>169</v>
      </c>
      <c r="D568" s="11">
        <v>45131</v>
      </c>
      <c r="E568" s="12">
        <v>0.35893518518518502</v>
      </c>
      <c r="F568" s="12">
        <v>0.50609953703703703</v>
      </c>
      <c r="G568" s="13">
        <v>7</v>
      </c>
      <c r="H568" s="13">
        <v>0</v>
      </c>
      <c r="I568" s="12">
        <f>SUM(F568-E568)</f>
        <v>0.147164351851852</v>
      </c>
      <c r="J568" s="13"/>
      <c r="K568" s="9"/>
    </row>
    <row r="569" spans="1:11" ht="17.25" customHeight="1" x14ac:dyDescent="0.3">
      <c r="A569" s="8" t="s">
        <v>167</v>
      </c>
      <c r="B569" s="9" t="s">
        <v>168</v>
      </c>
      <c r="C569" s="10" t="s">
        <v>169</v>
      </c>
      <c r="D569" s="11">
        <v>45132</v>
      </c>
      <c r="E569" s="12">
        <v>0.52598379629629599</v>
      </c>
      <c r="F569" s="12">
        <v>0.66113425925925895</v>
      </c>
      <c r="G569" s="8">
        <v>3</v>
      </c>
      <c r="H569" s="8">
        <v>1</v>
      </c>
      <c r="I569" s="12">
        <f>SUM(F569-E569)</f>
        <v>0.13515046296296296</v>
      </c>
      <c r="J569" s="13"/>
      <c r="K569" s="9"/>
    </row>
    <row r="570" spans="1:11" ht="17.25" customHeight="1" x14ac:dyDescent="0.3">
      <c r="A570" s="15" t="s">
        <v>167</v>
      </c>
      <c r="B570" s="9" t="s">
        <v>168</v>
      </c>
      <c r="C570" s="10" t="s">
        <v>169</v>
      </c>
      <c r="D570" s="11">
        <v>45138</v>
      </c>
      <c r="E570" s="16">
        <v>0.33327546296296301</v>
      </c>
      <c r="F570" s="16">
        <v>0.49693287037036998</v>
      </c>
      <c r="G570" s="13">
        <v>7</v>
      </c>
      <c r="H570" s="13">
        <v>3</v>
      </c>
      <c r="I570" s="12">
        <f>SUM(F570-E570)</f>
        <v>0.16365740740740697</v>
      </c>
      <c r="J570" s="13"/>
      <c r="K570" s="9"/>
    </row>
    <row r="571" spans="1:11" ht="17.25" customHeight="1" x14ac:dyDescent="0.3">
      <c r="A571" s="15" t="s">
        <v>167</v>
      </c>
      <c r="B571" s="9" t="s">
        <v>168</v>
      </c>
      <c r="C571" s="10" t="s">
        <v>169</v>
      </c>
      <c r="D571" s="11">
        <v>45139</v>
      </c>
      <c r="E571" s="16">
        <v>0.50839120370370405</v>
      </c>
      <c r="F571" s="16">
        <v>0.66307870370370403</v>
      </c>
      <c r="G571" s="13">
        <v>1</v>
      </c>
      <c r="H571" s="13">
        <v>1</v>
      </c>
      <c r="I571" s="12">
        <f>SUM(F571-E571)</f>
        <v>0.15468749999999998</v>
      </c>
      <c r="J571" s="13"/>
      <c r="K571" s="9"/>
    </row>
    <row r="572" spans="1:11" ht="17.25" customHeight="1" x14ac:dyDescent="0.3">
      <c r="A572" s="8" t="s">
        <v>167</v>
      </c>
      <c r="B572" s="9" t="s">
        <v>168</v>
      </c>
      <c r="C572" s="10" t="s">
        <v>169</v>
      </c>
      <c r="D572" s="19">
        <v>45145</v>
      </c>
      <c r="E572" s="20">
        <v>0.34188657407407402</v>
      </c>
      <c r="F572" s="20">
        <v>0.48418981481481499</v>
      </c>
      <c r="G572" s="14">
        <v>3</v>
      </c>
      <c r="H572" s="14">
        <v>1</v>
      </c>
      <c r="I572" s="12">
        <f>SUM(F572-E572)</f>
        <v>0.14230324074074097</v>
      </c>
      <c r="J572" s="13"/>
      <c r="K572" s="9"/>
    </row>
    <row r="573" spans="1:11" ht="17.25" customHeight="1" x14ac:dyDescent="0.3">
      <c r="A573" s="15" t="s">
        <v>167</v>
      </c>
      <c r="B573" s="9" t="s">
        <v>168</v>
      </c>
      <c r="C573" s="10" t="s">
        <v>169</v>
      </c>
      <c r="D573" s="11">
        <v>45146</v>
      </c>
      <c r="E573" s="16">
        <v>0.500925925925926</v>
      </c>
      <c r="F573" s="16">
        <v>0.65384259259259303</v>
      </c>
      <c r="G573" s="13">
        <v>1</v>
      </c>
      <c r="H573" s="13">
        <v>1</v>
      </c>
      <c r="I573" s="12">
        <f>SUM(F573-E573)</f>
        <v>0.15291666666666703</v>
      </c>
      <c r="J573" s="13"/>
      <c r="K573" s="9"/>
    </row>
    <row r="574" spans="1:11" ht="17.25" customHeight="1" x14ac:dyDescent="0.3">
      <c r="A574" s="15" t="s">
        <v>170</v>
      </c>
      <c r="B574" s="9" t="s">
        <v>171</v>
      </c>
      <c r="C574" s="10" t="s">
        <v>172</v>
      </c>
      <c r="D574" s="19">
        <v>45118</v>
      </c>
      <c r="E574" s="20">
        <v>0.33748842592592598</v>
      </c>
      <c r="F574" s="20">
        <v>0.465092592592593</v>
      </c>
      <c r="G574" s="14">
        <v>8</v>
      </c>
      <c r="H574" s="14">
        <v>4</v>
      </c>
      <c r="I574" s="12">
        <f>SUM(F574-E574)</f>
        <v>0.12760416666666702</v>
      </c>
      <c r="J574" s="13"/>
      <c r="K574" s="9"/>
    </row>
    <row r="575" spans="1:11" ht="17.25" customHeight="1" x14ac:dyDescent="0.3">
      <c r="A575" s="15" t="s">
        <v>170</v>
      </c>
      <c r="B575" s="9" t="s">
        <v>171</v>
      </c>
      <c r="C575" s="10" t="s">
        <v>172</v>
      </c>
      <c r="D575" s="19">
        <v>45119</v>
      </c>
      <c r="E575" s="20">
        <v>0.32924768518518499</v>
      </c>
      <c r="F575" s="20">
        <v>0.47612268518518502</v>
      </c>
      <c r="G575" s="14">
        <v>11</v>
      </c>
      <c r="H575" s="14">
        <v>2</v>
      </c>
      <c r="I575" s="12">
        <f>SUM(F575-E575)</f>
        <v>0.14687500000000003</v>
      </c>
      <c r="J575" s="13"/>
      <c r="K575" s="9"/>
    </row>
    <row r="576" spans="1:11" ht="17.25" customHeight="1" x14ac:dyDescent="0.3">
      <c r="A576" s="15" t="s">
        <v>170</v>
      </c>
      <c r="B576" s="9" t="s">
        <v>171</v>
      </c>
      <c r="C576" s="10" t="s">
        <v>172</v>
      </c>
      <c r="D576" s="19">
        <v>45126</v>
      </c>
      <c r="E576" s="20">
        <v>0.323622685185185</v>
      </c>
      <c r="F576" s="20">
        <v>0.47555555555555601</v>
      </c>
      <c r="G576" s="14">
        <v>13</v>
      </c>
      <c r="H576" s="14">
        <v>2</v>
      </c>
      <c r="I576" s="12">
        <f>SUM(F576-E576)</f>
        <v>0.15193287037037101</v>
      </c>
      <c r="J576" s="13"/>
      <c r="K576" s="9"/>
    </row>
    <row r="577" spans="1:11" ht="17.25" customHeight="1" x14ac:dyDescent="0.3">
      <c r="A577" s="15" t="s">
        <v>170</v>
      </c>
      <c r="B577" s="9" t="s">
        <v>171</v>
      </c>
      <c r="C577" s="10" t="s">
        <v>172</v>
      </c>
      <c r="D577" s="19">
        <v>45127</v>
      </c>
      <c r="E577" s="20">
        <v>0.32287037037036997</v>
      </c>
      <c r="F577" s="20">
        <v>0.476064814814815</v>
      </c>
      <c r="G577" s="14">
        <v>12</v>
      </c>
      <c r="H577" s="14">
        <v>1</v>
      </c>
      <c r="I577" s="12">
        <f>SUM(F577-E577)</f>
        <v>0.15319444444444502</v>
      </c>
      <c r="J577" s="13"/>
      <c r="K577" s="9"/>
    </row>
    <row r="578" spans="1:11" ht="17.25" customHeight="1" x14ac:dyDescent="0.3">
      <c r="A578" s="8" t="s">
        <v>170</v>
      </c>
      <c r="B578" s="9" t="s">
        <v>171</v>
      </c>
      <c r="C578" s="10" t="s">
        <v>172</v>
      </c>
      <c r="D578" s="19">
        <v>45134</v>
      </c>
      <c r="E578" s="20">
        <v>0.33333333333333298</v>
      </c>
      <c r="F578" s="20">
        <v>0.47607638888888898</v>
      </c>
      <c r="G578" s="8">
        <v>12</v>
      </c>
      <c r="H578" s="8">
        <v>1</v>
      </c>
      <c r="I578" s="12">
        <f>SUM(F578-E578)</f>
        <v>0.142743055555556</v>
      </c>
      <c r="J578" s="13"/>
      <c r="K578" s="9"/>
    </row>
    <row r="579" spans="1:11" ht="17.25" customHeight="1" x14ac:dyDescent="0.3">
      <c r="A579" s="8" t="s">
        <v>170</v>
      </c>
      <c r="B579" s="9" t="s">
        <v>171</v>
      </c>
      <c r="C579" s="10" t="s">
        <v>172</v>
      </c>
      <c r="D579" s="19">
        <v>45140</v>
      </c>
      <c r="E579" s="20">
        <v>0.33787037037036999</v>
      </c>
      <c r="F579" s="20">
        <v>0.47971064814814801</v>
      </c>
      <c r="G579" s="14">
        <v>11</v>
      </c>
      <c r="H579" s="14">
        <v>3</v>
      </c>
      <c r="I579" s="12">
        <f>SUM(F579-E579)</f>
        <v>0.14184027777777802</v>
      </c>
      <c r="J579" s="13"/>
      <c r="K579" s="9"/>
    </row>
    <row r="580" spans="1:11" ht="17.25" customHeight="1" x14ac:dyDescent="0.3">
      <c r="A580" s="8" t="s">
        <v>170</v>
      </c>
      <c r="B580" s="9" t="s">
        <v>171</v>
      </c>
      <c r="C580" s="10" t="s">
        <v>172</v>
      </c>
      <c r="D580" s="11">
        <v>45141</v>
      </c>
      <c r="E580" s="16">
        <v>0.31902777777777802</v>
      </c>
      <c r="F580" s="16">
        <v>0.471134259259259</v>
      </c>
      <c r="G580" s="13">
        <v>13</v>
      </c>
      <c r="H580" s="13">
        <v>3</v>
      </c>
      <c r="I580" s="12">
        <f>SUM(F580-E580)</f>
        <v>0.15210648148148098</v>
      </c>
      <c r="J580" s="13"/>
      <c r="K580" s="9"/>
    </row>
    <row r="581" spans="1:11" ht="17.25" customHeight="1" x14ac:dyDescent="0.3">
      <c r="A581" s="15" t="s">
        <v>170</v>
      </c>
      <c r="B581" s="9" t="s">
        <v>171</v>
      </c>
      <c r="C581" s="10" t="s">
        <v>172</v>
      </c>
      <c r="D581" s="19">
        <v>45133</v>
      </c>
      <c r="E581" s="20">
        <v>0.322546296296296</v>
      </c>
      <c r="F581" s="20">
        <v>0.475868055555556</v>
      </c>
      <c r="G581" s="14">
        <v>11</v>
      </c>
      <c r="H581" s="14">
        <v>4</v>
      </c>
      <c r="I581" s="12">
        <f>SUM(F581-E581)</f>
        <v>0.15332175925926</v>
      </c>
      <c r="J581" s="13"/>
      <c r="K581" s="9"/>
    </row>
    <row r="582" spans="1:11" ht="17.25" customHeight="1" x14ac:dyDescent="0.3">
      <c r="A582" s="8" t="s">
        <v>170</v>
      </c>
      <c r="B582" s="9" t="s">
        <v>171</v>
      </c>
      <c r="C582" s="10" t="s">
        <v>172</v>
      </c>
      <c r="D582" s="19">
        <v>45147</v>
      </c>
      <c r="E582" s="20">
        <v>0.32273148148148201</v>
      </c>
      <c r="F582" s="20">
        <v>0.47701388888888901</v>
      </c>
      <c r="G582" s="8">
        <v>11</v>
      </c>
      <c r="H582" s="8">
        <v>5</v>
      </c>
      <c r="I582" s="12">
        <f>SUM(F582-E582)</f>
        <v>0.15428240740740701</v>
      </c>
      <c r="J582" s="13"/>
      <c r="K582" s="9"/>
    </row>
    <row r="583" spans="1:11" ht="17.25" customHeight="1" x14ac:dyDescent="0.3">
      <c r="A583" s="8" t="s">
        <v>170</v>
      </c>
      <c r="B583" s="9" t="s">
        <v>171</v>
      </c>
      <c r="C583" s="10" t="s">
        <v>172</v>
      </c>
      <c r="D583" s="19">
        <v>45148</v>
      </c>
      <c r="E583" s="20">
        <v>0.32116898148148099</v>
      </c>
      <c r="F583" s="20">
        <v>0.462361111111111</v>
      </c>
      <c r="G583" s="14">
        <v>12</v>
      </c>
      <c r="H583" s="14">
        <v>2</v>
      </c>
      <c r="I583" s="12">
        <f>SUM(F583-E583)</f>
        <v>0.14119212962963001</v>
      </c>
      <c r="J583" s="13"/>
      <c r="K583" s="9"/>
    </row>
    <row r="584" spans="1:11" ht="17.25" customHeight="1" x14ac:dyDescent="0.3">
      <c r="A584" s="8" t="s">
        <v>173</v>
      </c>
      <c r="B584" s="9" t="s">
        <v>174</v>
      </c>
      <c r="C584" s="10" t="s">
        <v>172</v>
      </c>
      <c r="D584" s="19">
        <v>45131</v>
      </c>
      <c r="E584" s="20">
        <v>0.68434027777777795</v>
      </c>
      <c r="F584" s="20">
        <v>0.87883101851851897</v>
      </c>
      <c r="G584" s="14">
        <v>8</v>
      </c>
      <c r="H584" s="14">
        <v>6</v>
      </c>
      <c r="I584" s="12">
        <f>SUM(F584-E584)</f>
        <v>0.19449074074074102</v>
      </c>
      <c r="J584" s="13"/>
      <c r="K584" s="9"/>
    </row>
    <row r="585" spans="1:11" ht="17.25" customHeight="1" x14ac:dyDescent="0.3">
      <c r="A585" s="15" t="s">
        <v>173</v>
      </c>
      <c r="B585" s="9" t="s">
        <v>174</v>
      </c>
      <c r="C585" s="10" t="s">
        <v>172</v>
      </c>
      <c r="D585" s="19">
        <v>45138</v>
      </c>
      <c r="E585" s="20">
        <v>0.67928240740740697</v>
      </c>
      <c r="F585" s="20">
        <v>0.84177083333333302</v>
      </c>
      <c r="G585" s="14">
        <v>12</v>
      </c>
      <c r="H585" s="14">
        <v>0</v>
      </c>
      <c r="I585" s="12">
        <f>SUM(F585-E585)</f>
        <v>0.16248842592592605</v>
      </c>
      <c r="J585" s="13"/>
      <c r="K585" s="9"/>
    </row>
    <row r="586" spans="1:11" ht="17.25" customHeight="1" x14ac:dyDescent="0.3">
      <c r="A586" s="8" t="s">
        <v>173</v>
      </c>
      <c r="B586" s="9" t="s">
        <v>174</v>
      </c>
      <c r="C586" s="10" t="s">
        <v>172</v>
      </c>
      <c r="D586" s="11">
        <v>45145</v>
      </c>
      <c r="E586" s="16">
        <v>0.67337962962963005</v>
      </c>
      <c r="F586" s="16">
        <v>0.82973379629629596</v>
      </c>
      <c r="G586" s="13">
        <v>13</v>
      </c>
      <c r="H586" s="13">
        <v>1</v>
      </c>
      <c r="I586" s="12">
        <f>SUM(F586-E586)</f>
        <v>0.15635416666666591</v>
      </c>
      <c r="J586" s="13"/>
      <c r="K586" s="9"/>
    </row>
    <row r="587" spans="1:11" ht="17.25" customHeight="1" x14ac:dyDescent="0.3">
      <c r="A587" s="15" t="s">
        <v>175</v>
      </c>
      <c r="B587" s="9" t="s">
        <v>176</v>
      </c>
      <c r="C587" s="10" t="s">
        <v>172</v>
      </c>
      <c r="D587" s="19">
        <v>45120</v>
      </c>
      <c r="E587" s="20">
        <v>0.65238425925925903</v>
      </c>
      <c r="F587" s="20">
        <v>0.81327546296296305</v>
      </c>
      <c r="G587" s="8">
        <v>13</v>
      </c>
      <c r="H587" s="15">
        <v>2</v>
      </c>
      <c r="I587" s="12">
        <f>SUM(F587-E587)</f>
        <v>0.16089120370370402</v>
      </c>
      <c r="J587" s="13"/>
      <c r="K587" s="9"/>
    </row>
    <row r="588" spans="1:11" ht="17.25" customHeight="1" x14ac:dyDescent="0.3">
      <c r="A588" s="15" t="s">
        <v>175</v>
      </c>
      <c r="B588" s="9" t="s">
        <v>176</v>
      </c>
      <c r="C588" s="10" t="s">
        <v>172</v>
      </c>
      <c r="D588" s="19">
        <v>45127</v>
      </c>
      <c r="E588" s="20">
        <v>0.63233796296296296</v>
      </c>
      <c r="F588" s="20">
        <v>0.82254629629629605</v>
      </c>
      <c r="G588" s="13">
        <v>19</v>
      </c>
      <c r="H588" s="8">
        <v>1</v>
      </c>
      <c r="I588" s="12">
        <f>SUM(F588-E588)</f>
        <v>0.19020833333333309</v>
      </c>
      <c r="J588" s="13"/>
      <c r="K588" s="9"/>
    </row>
    <row r="589" spans="1:11" ht="17.25" customHeight="1" x14ac:dyDescent="0.3">
      <c r="A589" s="8" t="s">
        <v>175</v>
      </c>
      <c r="B589" s="9" t="s">
        <v>176</v>
      </c>
      <c r="C589" s="10" t="s">
        <v>172</v>
      </c>
      <c r="D589" s="19">
        <v>45134</v>
      </c>
      <c r="E589" s="20">
        <v>0.67166666666666697</v>
      </c>
      <c r="F589" s="20">
        <v>0.82668981481481496</v>
      </c>
      <c r="G589" s="14">
        <v>12</v>
      </c>
      <c r="H589" s="14">
        <v>3</v>
      </c>
      <c r="I589" s="12">
        <f>SUM(F589-E589)</f>
        <v>0.15502314814814799</v>
      </c>
      <c r="J589" s="13"/>
      <c r="K589" s="9"/>
    </row>
    <row r="590" spans="1:11" ht="17.25" customHeight="1" x14ac:dyDescent="0.3">
      <c r="A590" s="8" t="s">
        <v>175</v>
      </c>
      <c r="B590" s="9" t="s">
        <v>176</v>
      </c>
      <c r="C590" s="10" t="s">
        <v>172</v>
      </c>
      <c r="D590" s="19">
        <v>45141</v>
      </c>
      <c r="E590" s="20">
        <v>0.62107638888888905</v>
      </c>
      <c r="F590" s="20">
        <v>0.82377314814814795</v>
      </c>
      <c r="G590" s="8">
        <v>14</v>
      </c>
      <c r="H590" s="8">
        <v>5</v>
      </c>
      <c r="I590" s="12">
        <f>SUM(F590-E590)</f>
        <v>0.2026967592592589</v>
      </c>
      <c r="J590" s="13"/>
      <c r="K590" s="9"/>
    </row>
    <row r="591" spans="1:11" ht="17.25" customHeight="1" x14ac:dyDescent="0.3">
      <c r="A591" s="8" t="s">
        <v>175</v>
      </c>
      <c r="B591" s="9" t="s">
        <v>176</v>
      </c>
      <c r="C591" s="10" t="s">
        <v>172</v>
      </c>
      <c r="D591" s="11">
        <v>45148</v>
      </c>
      <c r="E591" s="16">
        <v>0.61923611111111099</v>
      </c>
      <c r="F591" s="16">
        <v>0.825046296296296</v>
      </c>
      <c r="G591" s="13">
        <v>13</v>
      </c>
      <c r="H591" s="13">
        <v>6</v>
      </c>
      <c r="I591" s="12">
        <f>SUM(F591-E591)</f>
        <v>0.20581018518518501</v>
      </c>
      <c r="J591" s="13"/>
      <c r="K591" s="9"/>
    </row>
    <row r="592" spans="1:11" ht="17.25" customHeight="1" x14ac:dyDescent="0.3">
      <c r="A592" s="15" t="s">
        <v>177</v>
      </c>
      <c r="B592" s="9" t="s">
        <v>178</v>
      </c>
      <c r="C592" s="10" t="s">
        <v>172</v>
      </c>
      <c r="D592" s="19">
        <v>45126</v>
      </c>
      <c r="E592" s="20">
        <v>0.35653935185185198</v>
      </c>
      <c r="F592" s="20">
        <v>0.469710648148148</v>
      </c>
      <c r="G592" s="14">
        <v>13</v>
      </c>
      <c r="H592" s="13">
        <v>2</v>
      </c>
      <c r="I592" s="12">
        <f>SUM(F592-E592)</f>
        <v>0.11317129629629602</v>
      </c>
      <c r="J592" s="13"/>
      <c r="K592" s="9"/>
    </row>
    <row r="593" spans="1:11" ht="17.25" customHeight="1" x14ac:dyDescent="0.3">
      <c r="A593" s="15" t="s">
        <v>177</v>
      </c>
      <c r="B593" s="9" t="s">
        <v>178</v>
      </c>
      <c r="C593" s="10" t="s">
        <v>172</v>
      </c>
      <c r="D593" s="11">
        <v>45128</v>
      </c>
      <c r="E593" s="16">
        <v>0.35335648148148202</v>
      </c>
      <c r="F593" s="16">
        <v>0.482488425925926</v>
      </c>
      <c r="G593" s="13">
        <v>16</v>
      </c>
      <c r="H593" s="13">
        <v>0</v>
      </c>
      <c r="I593" s="12">
        <f>SUM(F593-E593)</f>
        <v>0.12913194444444398</v>
      </c>
      <c r="J593" s="13"/>
      <c r="K593" s="9"/>
    </row>
    <row r="594" spans="1:11" ht="17.25" customHeight="1" x14ac:dyDescent="0.3">
      <c r="A594" s="15" t="s">
        <v>177</v>
      </c>
      <c r="B594" s="9" t="s">
        <v>178</v>
      </c>
      <c r="C594" s="10" t="s">
        <v>172</v>
      </c>
      <c r="D594" s="19">
        <v>45135</v>
      </c>
      <c r="E594" s="20">
        <v>0.35418981481481498</v>
      </c>
      <c r="F594" s="20">
        <v>0.47832175925925902</v>
      </c>
      <c r="G594" s="13">
        <v>12</v>
      </c>
      <c r="H594" s="13">
        <v>1</v>
      </c>
      <c r="I594" s="12">
        <f>SUM(F594-E594)</f>
        <v>0.12413194444444403</v>
      </c>
      <c r="J594" s="13"/>
      <c r="K594" s="9"/>
    </row>
    <row r="595" spans="1:11" ht="17.25" customHeight="1" x14ac:dyDescent="0.3">
      <c r="A595" s="15" t="s">
        <v>177</v>
      </c>
      <c r="B595" s="9" t="s">
        <v>178</v>
      </c>
      <c r="C595" s="10" t="s">
        <v>172</v>
      </c>
      <c r="D595" s="19">
        <v>45140</v>
      </c>
      <c r="E595" s="20">
        <v>0.34689814814814801</v>
      </c>
      <c r="F595" s="20">
        <v>0.47700231481481498</v>
      </c>
      <c r="G595" s="13">
        <v>7</v>
      </c>
      <c r="H595" s="13">
        <v>3</v>
      </c>
      <c r="I595" s="12">
        <f>SUM(F595-E595)</f>
        <v>0.13010416666666696</v>
      </c>
      <c r="J595" s="13"/>
      <c r="K595" s="9"/>
    </row>
    <row r="596" spans="1:11" ht="17.25" customHeight="1" x14ac:dyDescent="0.3">
      <c r="A596" s="15" t="s">
        <v>177</v>
      </c>
      <c r="B596" s="9" t="s">
        <v>178</v>
      </c>
      <c r="C596" s="10" t="s">
        <v>172</v>
      </c>
      <c r="D596" s="19">
        <v>45142</v>
      </c>
      <c r="E596" s="20">
        <v>0.35258101851851897</v>
      </c>
      <c r="F596" s="20">
        <v>0.47322916666666698</v>
      </c>
      <c r="G596" s="13">
        <v>8</v>
      </c>
      <c r="H596" s="13">
        <v>4</v>
      </c>
      <c r="I596" s="12">
        <f>SUM(F596-E596)</f>
        <v>0.120648148148148</v>
      </c>
      <c r="J596" s="13"/>
      <c r="K596" s="9"/>
    </row>
    <row r="597" spans="1:11" ht="17.25" customHeight="1" x14ac:dyDescent="0.3">
      <c r="A597" s="8" t="s">
        <v>177</v>
      </c>
      <c r="B597" s="9" t="s">
        <v>178</v>
      </c>
      <c r="C597" s="10" t="s">
        <v>172</v>
      </c>
      <c r="D597" s="19">
        <v>45133</v>
      </c>
      <c r="E597" s="20">
        <v>0.68762731481481498</v>
      </c>
      <c r="F597" s="20">
        <v>0.798298611111111</v>
      </c>
      <c r="G597" s="14">
        <v>13</v>
      </c>
      <c r="H597" s="14">
        <v>0</v>
      </c>
      <c r="I597" s="12">
        <f>SUM(F597-E597)</f>
        <v>0.11067129629629602</v>
      </c>
      <c r="J597" s="13"/>
      <c r="K597" s="9"/>
    </row>
    <row r="598" spans="1:11" ht="17.25" customHeight="1" x14ac:dyDescent="0.3">
      <c r="A598" s="8" t="s">
        <v>177</v>
      </c>
      <c r="B598" s="9" t="s">
        <v>178</v>
      </c>
      <c r="C598" s="10" t="s">
        <v>172</v>
      </c>
      <c r="D598" s="19">
        <v>45147</v>
      </c>
      <c r="E598" s="20">
        <v>0.34238425925925903</v>
      </c>
      <c r="F598" s="20">
        <v>0.47446759259259302</v>
      </c>
      <c r="G598" s="13">
        <v>15</v>
      </c>
      <c r="H598" s="13">
        <v>0</v>
      </c>
      <c r="I598" s="12">
        <f>SUM(F598-E598)</f>
        <v>0.132083333333334</v>
      </c>
      <c r="J598" s="13"/>
      <c r="K598" s="9"/>
    </row>
    <row r="599" spans="1:11" ht="17.25" customHeight="1" x14ac:dyDescent="0.3">
      <c r="A599" s="15" t="s">
        <v>179</v>
      </c>
      <c r="B599" s="9" t="s">
        <v>180</v>
      </c>
      <c r="C599" s="10" t="s">
        <v>172</v>
      </c>
      <c r="D599" s="19">
        <v>45127</v>
      </c>
      <c r="E599" s="20">
        <v>0.689618055555556</v>
      </c>
      <c r="F599" s="20">
        <v>0.82672453703703697</v>
      </c>
      <c r="G599" s="8">
        <v>11</v>
      </c>
      <c r="H599" s="15">
        <v>3</v>
      </c>
      <c r="I599" s="12">
        <f>SUM(F599-E599)</f>
        <v>0.13710648148148097</v>
      </c>
      <c r="J599" s="13"/>
      <c r="K599" s="9"/>
    </row>
    <row r="600" spans="1:11" ht="17.25" customHeight="1" x14ac:dyDescent="0.3">
      <c r="A600" s="15" t="s">
        <v>179</v>
      </c>
      <c r="B600" s="9" t="s">
        <v>180</v>
      </c>
      <c r="C600" s="10" t="s">
        <v>172</v>
      </c>
      <c r="D600" s="19">
        <v>45141</v>
      </c>
      <c r="E600" s="20">
        <v>0.68633101851851797</v>
      </c>
      <c r="F600" s="20">
        <v>0.82758101851851895</v>
      </c>
      <c r="G600" s="14">
        <v>14</v>
      </c>
      <c r="H600" s="14">
        <v>1</v>
      </c>
      <c r="I600" s="12">
        <f>SUM(F600-E600)</f>
        <v>0.14125000000000099</v>
      </c>
      <c r="J600" s="13"/>
      <c r="K600" s="9"/>
    </row>
    <row r="601" spans="1:11" ht="17.25" customHeight="1" x14ac:dyDescent="0.3">
      <c r="A601" s="15" t="s">
        <v>179</v>
      </c>
      <c r="B601" s="9" t="s">
        <v>180</v>
      </c>
      <c r="C601" s="10" t="s">
        <v>172</v>
      </c>
      <c r="D601" s="11">
        <v>45148</v>
      </c>
      <c r="E601" s="16">
        <v>0.66684027777777799</v>
      </c>
      <c r="F601" s="16">
        <v>0.82796296296296301</v>
      </c>
      <c r="G601" s="13">
        <v>13</v>
      </c>
      <c r="H601" s="13">
        <v>0</v>
      </c>
      <c r="I601" s="12">
        <f>SUM(F601-E601)</f>
        <v>0.16112268518518502</v>
      </c>
      <c r="J601" s="13"/>
      <c r="K601" s="9"/>
    </row>
    <row r="602" spans="1:11" ht="17.25" customHeight="1" x14ac:dyDescent="0.3">
      <c r="A602" s="8" t="s">
        <v>181</v>
      </c>
      <c r="B602" s="9" t="s">
        <v>182</v>
      </c>
      <c r="C602" s="10" t="s">
        <v>172</v>
      </c>
      <c r="D602" s="19">
        <v>45119</v>
      </c>
      <c r="E602" s="20">
        <v>0.53799768518518498</v>
      </c>
      <c r="F602" s="20">
        <v>0.74259259259259303</v>
      </c>
      <c r="G602" s="14">
        <v>13</v>
      </c>
      <c r="H602" s="14">
        <v>3</v>
      </c>
      <c r="I602" s="12">
        <f>SUM(F602-E602)</f>
        <v>0.20459490740740804</v>
      </c>
      <c r="J602" s="13"/>
      <c r="K602" s="9"/>
    </row>
    <row r="603" spans="1:11" ht="17.25" customHeight="1" x14ac:dyDescent="0.3">
      <c r="A603" s="15" t="s">
        <v>181</v>
      </c>
      <c r="B603" s="9" t="s">
        <v>182</v>
      </c>
      <c r="C603" s="10" t="s">
        <v>172</v>
      </c>
      <c r="D603" s="11">
        <v>45126</v>
      </c>
      <c r="E603" s="16">
        <v>0.54285879629629596</v>
      </c>
      <c r="F603" s="16">
        <v>0.68895833333333301</v>
      </c>
      <c r="G603" s="13">
        <v>13</v>
      </c>
      <c r="H603" s="13">
        <v>3</v>
      </c>
      <c r="I603" s="12">
        <f>SUM(F603-E603)</f>
        <v>0.14609953703703704</v>
      </c>
      <c r="J603" s="13"/>
      <c r="K603" s="9"/>
    </row>
    <row r="604" spans="1:11" ht="17.25" customHeight="1" x14ac:dyDescent="0.3">
      <c r="A604" s="8" t="s">
        <v>181</v>
      </c>
      <c r="B604" s="9" t="s">
        <v>182</v>
      </c>
      <c r="C604" s="10" t="s">
        <v>172</v>
      </c>
      <c r="D604" s="19">
        <v>45140</v>
      </c>
      <c r="E604" s="20">
        <v>0.55910879629629595</v>
      </c>
      <c r="F604" s="20">
        <v>0.68645833333333295</v>
      </c>
      <c r="G604" s="13">
        <v>12</v>
      </c>
      <c r="H604" s="13">
        <v>2</v>
      </c>
      <c r="I604" s="12">
        <f>SUM(F604-E604)</f>
        <v>0.127349537037037</v>
      </c>
      <c r="J604" s="13"/>
      <c r="K604" s="9"/>
    </row>
    <row r="605" spans="1:11" ht="17.25" customHeight="1" x14ac:dyDescent="0.3">
      <c r="A605" s="15" t="s">
        <v>181</v>
      </c>
      <c r="B605" s="9" t="s">
        <v>182</v>
      </c>
      <c r="C605" s="10" t="s">
        <v>172</v>
      </c>
      <c r="D605" s="19">
        <v>45133</v>
      </c>
      <c r="E605" s="20">
        <v>0.520127314814815</v>
      </c>
      <c r="F605" s="20">
        <v>0.69300925925925905</v>
      </c>
      <c r="G605" s="8">
        <v>6</v>
      </c>
      <c r="H605" s="8">
        <v>4</v>
      </c>
      <c r="I605" s="12">
        <f>SUM(F605-E605)</f>
        <v>0.17288194444444405</v>
      </c>
      <c r="J605" s="13"/>
      <c r="K605" s="9"/>
    </row>
    <row r="606" spans="1:11" ht="17.25" customHeight="1" x14ac:dyDescent="0.3">
      <c r="A606" s="15" t="s">
        <v>183</v>
      </c>
      <c r="B606" s="9" t="s">
        <v>184</v>
      </c>
      <c r="C606" s="10" t="s">
        <v>172</v>
      </c>
      <c r="D606" s="11">
        <v>45132</v>
      </c>
      <c r="E606" s="16">
        <v>0.33714120370370398</v>
      </c>
      <c r="F606" s="16">
        <v>0.47898148148148101</v>
      </c>
      <c r="G606" s="13">
        <v>15</v>
      </c>
      <c r="H606" s="13">
        <v>0</v>
      </c>
      <c r="I606" s="12">
        <f>SUM(F606-E606)</f>
        <v>0.14184027777777702</v>
      </c>
      <c r="J606" s="13"/>
      <c r="K606" s="9"/>
    </row>
    <row r="607" spans="1:11" ht="17.25" customHeight="1" x14ac:dyDescent="0.3">
      <c r="A607" s="15" t="s">
        <v>183</v>
      </c>
      <c r="B607" s="9" t="s">
        <v>184</v>
      </c>
      <c r="C607" s="10" t="s">
        <v>172</v>
      </c>
      <c r="D607" s="19">
        <v>45139</v>
      </c>
      <c r="E607" s="20">
        <v>0.323773148148148</v>
      </c>
      <c r="F607" s="20">
        <v>0.48296296296296298</v>
      </c>
      <c r="G607" s="8">
        <v>10</v>
      </c>
      <c r="H607" s="8">
        <v>2</v>
      </c>
      <c r="I607" s="12">
        <f>SUM(F607-E607)</f>
        <v>0.15918981481481498</v>
      </c>
      <c r="J607" s="13"/>
      <c r="K607" s="9"/>
    </row>
    <row r="608" spans="1:11" ht="17.25" customHeight="1" x14ac:dyDescent="0.3">
      <c r="A608" s="15" t="s">
        <v>183</v>
      </c>
      <c r="B608" s="9" t="s">
        <v>184</v>
      </c>
      <c r="C608" s="10" t="s">
        <v>172</v>
      </c>
      <c r="D608" s="11">
        <v>45146</v>
      </c>
      <c r="E608" s="16">
        <v>0.349444444444444</v>
      </c>
      <c r="F608" s="16">
        <v>0.49067129629629602</v>
      </c>
      <c r="G608" s="13">
        <v>9</v>
      </c>
      <c r="H608" s="13">
        <v>2</v>
      </c>
      <c r="I608" s="12">
        <f>SUM(F608-E608)</f>
        <v>0.14122685185185202</v>
      </c>
      <c r="J608" s="13"/>
      <c r="K608" s="9"/>
    </row>
    <row r="609" spans="1:11" ht="17.25" customHeight="1" x14ac:dyDescent="0.3">
      <c r="A609" s="15" t="s">
        <v>185</v>
      </c>
      <c r="B609" s="9" t="s">
        <v>186</v>
      </c>
      <c r="C609" s="10" t="s">
        <v>172</v>
      </c>
      <c r="D609" s="11">
        <v>45140</v>
      </c>
      <c r="E609" s="16">
        <v>0.68238425925925905</v>
      </c>
      <c r="F609" s="16">
        <v>0.82501157407407399</v>
      </c>
      <c r="G609" s="13">
        <v>19</v>
      </c>
      <c r="H609" s="13">
        <v>2</v>
      </c>
      <c r="I609" s="12">
        <f>SUM(F609-E609)</f>
        <v>0.14262731481481494</v>
      </c>
      <c r="J609" s="13"/>
      <c r="K609" s="9"/>
    </row>
    <row r="610" spans="1:11" ht="17.25" customHeight="1" x14ac:dyDescent="0.3">
      <c r="A610" s="8" t="s">
        <v>185</v>
      </c>
      <c r="B610" s="9" t="s">
        <v>186</v>
      </c>
      <c r="C610" s="10" t="s">
        <v>172</v>
      </c>
      <c r="D610" s="19">
        <v>45133</v>
      </c>
      <c r="E610" s="20">
        <v>0.37166666666666698</v>
      </c>
      <c r="F610" s="20">
        <v>0.49493055555555598</v>
      </c>
      <c r="G610" s="13">
        <v>18</v>
      </c>
      <c r="H610" s="13">
        <v>2</v>
      </c>
      <c r="I610" s="12">
        <f>SUM(F610-E610)</f>
        <v>0.12326388888888901</v>
      </c>
      <c r="J610" s="13"/>
      <c r="K610" s="9"/>
    </row>
    <row r="611" spans="1:11" ht="17.25" customHeight="1" x14ac:dyDescent="0.3">
      <c r="A611" s="8" t="s">
        <v>185</v>
      </c>
      <c r="B611" s="9" t="s">
        <v>186</v>
      </c>
      <c r="C611" s="10" t="s">
        <v>172</v>
      </c>
      <c r="D611" s="19">
        <v>45133</v>
      </c>
      <c r="E611" s="20">
        <v>0.71281249999999996</v>
      </c>
      <c r="F611" s="20">
        <v>0.82688657407407395</v>
      </c>
      <c r="G611" s="13">
        <v>15</v>
      </c>
      <c r="H611" s="13">
        <v>3</v>
      </c>
      <c r="I611" s="12">
        <f>SUM(F611-E611)</f>
        <v>0.11407407407407399</v>
      </c>
      <c r="J611" s="13"/>
      <c r="K611" s="9"/>
    </row>
    <row r="612" spans="1:11" ht="17.25" customHeight="1" x14ac:dyDescent="0.3">
      <c r="A612" s="15" t="s">
        <v>185</v>
      </c>
      <c r="B612" s="9" t="s">
        <v>186</v>
      </c>
      <c r="C612" s="10" t="s">
        <v>172</v>
      </c>
      <c r="D612" s="11">
        <v>45147</v>
      </c>
      <c r="E612" s="16">
        <v>0.67347222222222203</v>
      </c>
      <c r="F612" s="16">
        <v>0.81063657407407397</v>
      </c>
      <c r="G612" s="13">
        <v>20</v>
      </c>
      <c r="H612" s="13">
        <v>3</v>
      </c>
      <c r="I612" s="12">
        <f>SUM(F612-E612)</f>
        <v>0.13716435185185194</v>
      </c>
      <c r="J612" s="13"/>
      <c r="K612" s="9"/>
    </row>
    <row r="613" spans="1:11" ht="17.25" customHeight="1" x14ac:dyDescent="0.3">
      <c r="A613" s="8" t="s">
        <v>187</v>
      </c>
      <c r="B613" s="9" t="s">
        <v>188</v>
      </c>
      <c r="C613" s="10" t="s">
        <v>172</v>
      </c>
      <c r="D613" s="19">
        <v>45118</v>
      </c>
      <c r="E613" s="20">
        <v>0.36755787037037002</v>
      </c>
      <c r="F613" s="20">
        <v>0.52215277777777802</v>
      </c>
      <c r="G613" s="14">
        <v>13</v>
      </c>
      <c r="H613" s="14">
        <v>3</v>
      </c>
      <c r="I613" s="12">
        <f>SUM(F613-E613)</f>
        <v>0.154594907407408</v>
      </c>
      <c r="J613" s="13"/>
      <c r="K613" s="9"/>
    </row>
    <row r="614" spans="1:11" ht="17.25" customHeight="1" x14ac:dyDescent="0.3">
      <c r="A614" s="8" t="s">
        <v>187</v>
      </c>
      <c r="B614" s="9" t="s">
        <v>188</v>
      </c>
      <c r="C614" s="10" t="s">
        <v>172</v>
      </c>
      <c r="D614" s="19">
        <v>45120</v>
      </c>
      <c r="E614" s="20">
        <v>0.51604166666666695</v>
      </c>
      <c r="F614" s="20">
        <v>0.66093749999999996</v>
      </c>
      <c r="G614" s="13">
        <v>12</v>
      </c>
      <c r="H614" s="13">
        <v>3</v>
      </c>
      <c r="I614" s="12">
        <f>SUM(F614-E614)</f>
        <v>0.144895833333333</v>
      </c>
      <c r="J614" s="13"/>
      <c r="K614" s="9"/>
    </row>
    <row r="615" spans="1:11" ht="17.25" customHeight="1" x14ac:dyDescent="0.3">
      <c r="A615" s="8" t="s">
        <v>187</v>
      </c>
      <c r="B615" s="9" t="s">
        <v>188</v>
      </c>
      <c r="C615" s="10" t="s">
        <v>172</v>
      </c>
      <c r="D615" s="19">
        <v>45125</v>
      </c>
      <c r="E615" s="20">
        <v>0.364606481481482</v>
      </c>
      <c r="F615" s="20">
        <v>0.52410879629629603</v>
      </c>
      <c r="G615" s="14">
        <v>14</v>
      </c>
      <c r="H615" s="14">
        <v>0</v>
      </c>
      <c r="I615" s="12">
        <f>SUM(F615-E615)</f>
        <v>0.15950231481481403</v>
      </c>
      <c r="J615" s="13"/>
      <c r="K615" s="9"/>
    </row>
    <row r="616" spans="1:11" ht="17.25" customHeight="1" x14ac:dyDescent="0.3">
      <c r="A616" s="8" t="s">
        <v>187</v>
      </c>
      <c r="B616" s="9" t="s">
        <v>188</v>
      </c>
      <c r="C616" s="10" t="s">
        <v>172</v>
      </c>
      <c r="D616" s="19">
        <v>45127</v>
      </c>
      <c r="E616" s="20">
        <v>0.53542824074074102</v>
      </c>
      <c r="F616" s="20">
        <v>0.65690972222222199</v>
      </c>
      <c r="G616" s="14">
        <v>11</v>
      </c>
      <c r="H616" s="14">
        <v>4</v>
      </c>
      <c r="I616" s="12">
        <f>SUM(F616-E616)</f>
        <v>0.12148148148148097</v>
      </c>
      <c r="J616" s="13"/>
      <c r="K616" s="9"/>
    </row>
    <row r="617" spans="1:11" ht="17.25" customHeight="1" x14ac:dyDescent="0.3">
      <c r="A617" s="15" t="s">
        <v>187</v>
      </c>
      <c r="B617" s="9" t="s">
        <v>188</v>
      </c>
      <c r="C617" s="10" t="s">
        <v>172</v>
      </c>
      <c r="D617" s="19">
        <v>45132</v>
      </c>
      <c r="E617" s="20">
        <v>0.36266203703703698</v>
      </c>
      <c r="F617" s="20">
        <v>0.53128472222222201</v>
      </c>
      <c r="G617" s="14">
        <v>14</v>
      </c>
      <c r="H617" s="14">
        <v>0</v>
      </c>
      <c r="I617" s="12">
        <f>SUM(F617-E617)</f>
        <v>0.16862268518518503</v>
      </c>
      <c r="J617" s="13"/>
      <c r="K617" s="9"/>
    </row>
    <row r="618" spans="1:11" ht="17.25" customHeight="1" x14ac:dyDescent="0.3">
      <c r="A618" s="8" t="s">
        <v>187</v>
      </c>
      <c r="B618" s="9" t="s">
        <v>188</v>
      </c>
      <c r="C618" s="10" t="s">
        <v>172</v>
      </c>
      <c r="D618" s="19">
        <v>45134</v>
      </c>
      <c r="E618" s="20">
        <v>0.52079861111111103</v>
      </c>
      <c r="F618" s="20">
        <v>0.66225694444444405</v>
      </c>
      <c r="G618" s="8">
        <v>15</v>
      </c>
      <c r="H618" s="8">
        <v>2</v>
      </c>
      <c r="I618" s="12">
        <f>SUM(F618-E618)</f>
        <v>0.14145833333333302</v>
      </c>
      <c r="J618" s="13"/>
      <c r="K618" s="9"/>
    </row>
    <row r="619" spans="1:11" ht="17.25" customHeight="1" x14ac:dyDescent="0.3">
      <c r="A619" s="15" t="s">
        <v>187</v>
      </c>
      <c r="B619" s="9" t="s">
        <v>188</v>
      </c>
      <c r="C619" s="10" t="s">
        <v>172</v>
      </c>
      <c r="D619" s="19">
        <v>45139</v>
      </c>
      <c r="E619" s="20">
        <v>0.36501157407407397</v>
      </c>
      <c r="F619" s="20">
        <v>0.49851851851851903</v>
      </c>
      <c r="G619" s="14">
        <v>10</v>
      </c>
      <c r="H619" s="14">
        <v>3</v>
      </c>
      <c r="I619" s="12">
        <f>SUM(F619-E619)</f>
        <v>0.13350694444444505</v>
      </c>
      <c r="J619" s="13"/>
      <c r="K619" s="9"/>
    </row>
    <row r="620" spans="1:11" ht="17.25" customHeight="1" x14ac:dyDescent="0.3">
      <c r="A620" s="15" t="s">
        <v>187</v>
      </c>
      <c r="B620" s="9" t="s">
        <v>188</v>
      </c>
      <c r="C620" s="10" t="s">
        <v>172</v>
      </c>
      <c r="D620" s="11">
        <v>45141</v>
      </c>
      <c r="E620" s="16">
        <v>0.52027777777777795</v>
      </c>
      <c r="F620" s="16">
        <v>0.65393518518518501</v>
      </c>
      <c r="G620" s="13">
        <v>11</v>
      </c>
      <c r="H620" s="13">
        <v>3</v>
      </c>
      <c r="I620" s="12">
        <f>SUM(F620-E620)</f>
        <v>0.13365740740740706</v>
      </c>
      <c r="J620" s="13"/>
      <c r="K620" s="9"/>
    </row>
    <row r="621" spans="1:11" ht="17.25" customHeight="1" x14ac:dyDescent="0.3">
      <c r="A621" s="15" t="s">
        <v>187</v>
      </c>
      <c r="B621" s="9" t="s">
        <v>188</v>
      </c>
      <c r="C621" s="10" t="s">
        <v>172</v>
      </c>
      <c r="D621" s="11">
        <v>45146</v>
      </c>
      <c r="E621" s="16">
        <v>0.35843750000000002</v>
      </c>
      <c r="F621" s="16">
        <v>0.49312499999999998</v>
      </c>
      <c r="G621" s="13">
        <v>10</v>
      </c>
      <c r="H621" s="13">
        <v>4</v>
      </c>
      <c r="I621" s="12">
        <f>SUM(F621-E621)</f>
        <v>0.13468749999999996</v>
      </c>
      <c r="J621" s="13"/>
      <c r="K621" s="9"/>
    </row>
    <row r="622" spans="1:11" ht="17.25" customHeight="1" x14ac:dyDescent="0.3">
      <c r="A622" s="15" t="s">
        <v>187</v>
      </c>
      <c r="B622" s="9" t="s">
        <v>188</v>
      </c>
      <c r="C622" s="10" t="s">
        <v>172</v>
      </c>
      <c r="D622" s="11">
        <v>45148</v>
      </c>
      <c r="E622" s="16">
        <v>0.53001157407407395</v>
      </c>
      <c r="F622" s="16">
        <v>0.69212962962962998</v>
      </c>
      <c r="G622" s="13">
        <v>13</v>
      </c>
      <c r="H622" s="13">
        <v>4</v>
      </c>
      <c r="I622" s="12">
        <f>SUM(F622-E622)</f>
        <v>0.16211805555555603</v>
      </c>
      <c r="J622" s="13"/>
      <c r="K622" s="9"/>
    </row>
    <row r="623" spans="1:11" ht="17.25" customHeight="1" x14ac:dyDescent="0.3">
      <c r="A623" s="15" t="s">
        <v>189</v>
      </c>
      <c r="B623" s="9" t="s">
        <v>190</v>
      </c>
      <c r="C623" s="10" t="s">
        <v>191</v>
      </c>
      <c r="D623" s="19">
        <v>45118</v>
      </c>
      <c r="E623" s="20">
        <v>0.33981481481481501</v>
      </c>
      <c r="F623" s="20">
        <v>0.48688657407407399</v>
      </c>
      <c r="G623" s="14">
        <v>11</v>
      </c>
      <c r="H623" s="14">
        <v>2</v>
      </c>
      <c r="I623" s="12">
        <f>SUM(F623-E623)</f>
        <v>0.14707175925925897</v>
      </c>
      <c r="J623" s="13"/>
      <c r="K623" s="9"/>
    </row>
    <row r="624" spans="1:11" ht="17.25" customHeight="1" x14ac:dyDescent="0.3">
      <c r="A624" s="15" t="s">
        <v>189</v>
      </c>
      <c r="B624" s="9" t="s">
        <v>190</v>
      </c>
      <c r="C624" s="10" t="s">
        <v>191</v>
      </c>
      <c r="D624" s="19">
        <v>45118</v>
      </c>
      <c r="E624" s="20">
        <v>0.48694444444444401</v>
      </c>
      <c r="F624" s="20">
        <v>0.68434027777777795</v>
      </c>
      <c r="G624" s="14">
        <v>11</v>
      </c>
      <c r="H624" s="14">
        <v>2</v>
      </c>
      <c r="I624" s="12">
        <f>SUM(F624-E624)</f>
        <v>0.19739583333333394</v>
      </c>
      <c r="J624" s="13"/>
      <c r="K624" s="9"/>
    </row>
    <row r="625" spans="1:11" ht="17.25" customHeight="1" x14ac:dyDescent="0.3">
      <c r="A625" s="15" t="s">
        <v>189</v>
      </c>
      <c r="B625" s="9" t="s">
        <v>190</v>
      </c>
      <c r="C625" s="10" t="s">
        <v>191</v>
      </c>
      <c r="D625" s="19">
        <v>45119</v>
      </c>
      <c r="E625" s="20">
        <v>0.59290509259259305</v>
      </c>
      <c r="F625" s="20">
        <v>0.73178240740740697</v>
      </c>
      <c r="G625" s="14">
        <v>13</v>
      </c>
      <c r="H625" s="14">
        <v>3</v>
      </c>
      <c r="I625" s="12">
        <f>SUM(F625-E625)</f>
        <v>0.13887731481481391</v>
      </c>
      <c r="J625" s="13"/>
      <c r="K625" s="9"/>
    </row>
    <row r="626" spans="1:11" ht="17.25" customHeight="1" x14ac:dyDescent="0.3">
      <c r="A626" s="15" t="s">
        <v>189</v>
      </c>
      <c r="B626" s="9" t="s">
        <v>190</v>
      </c>
      <c r="C626" s="10" t="s">
        <v>191</v>
      </c>
      <c r="D626" s="19">
        <v>45124</v>
      </c>
      <c r="E626" s="20">
        <v>0.52424768518518505</v>
      </c>
      <c r="F626" s="20">
        <v>0.67662037037037004</v>
      </c>
      <c r="G626" s="14">
        <v>10</v>
      </c>
      <c r="H626" s="14">
        <v>2</v>
      </c>
      <c r="I626" s="12">
        <f>SUM(F626-E626)</f>
        <v>0.15237268518518499</v>
      </c>
      <c r="J626" s="13"/>
      <c r="K626" s="9"/>
    </row>
    <row r="627" spans="1:11" ht="17.25" customHeight="1" x14ac:dyDescent="0.3">
      <c r="A627" s="8" t="s">
        <v>189</v>
      </c>
      <c r="B627" s="9" t="s">
        <v>190</v>
      </c>
      <c r="C627" s="10" t="s">
        <v>191</v>
      </c>
      <c r="D627" s="19">
        <v>45125</v>
      </c>
      <c r="E627" s="20">
        <v>0.34260416666666699</v>
      </c>
      <c r="F627" s="20">
        <v>0.48252314814814801</v>
      </c>
      <c r="G627" s="8">
        <v>11</v>
      </c>
      <c r="H627" s="8">
        <v>3</v>
      </c>
      <c r="I627" s="12">
        <f>SUM(F627-E627)</f>
        <v>0.13991898148148102</v>
      </c>
      <c r="J627" s="13"/>
      <c r="K627" s="9"/>
    </row>
    <row r="628" spans="1:11" ht="17.25" customHeight="1" x14ac:dyDescent="0.3">
      <c r="A628" s="8" t="s">
        <v>189</v>
      </c>
      <c r="B628" s="9" t="s">
        <v>190</v>
      </c>
      <c r="C628" s="10" t="s">
        <v>191</v>
      </c>
      <c r="D628" s="19">
        <v>45125</v>
      </c>
      <c r="E628" s="20">
        <v>0.48258101851851798</v>
      </c>
      <c r="F628" s="20">
        <v>0.68578703703703703</v>
      </c>
      <c r="G628" s="13">
        <v>11</v>
      </c>
      <c r="H628" s="13">
        <v>2</v>
      </c>
      <c r="I628" s="12">
        <f>SUM(F628-E628)</f>
        <v>0.20320601851851905</v>
      </c>
      <c r="J628" s="13"/>
      <c r="K628" s="9"/>
    </row>
    <row r="629" spans="1:11" ht="17.25" customHeight="1" x14ac:dyDescent="0.3">
      <c r="A629" s="8" t="s">
        <v>189</v>
      </c>
      <c r="B629" s="9" t="s">
        <v>190</v>
      </c>
      <c r="C629" s="10" t="s">
        <v>191</v>
      </c>
      <c r="D629" s="19">
        <v>45126</v>
      </c>
      <c r="E629" s="20">
        <v>0.34076388888888898</v>
      </c>
      <c r="F629" s="20">
        <v>0.47997685185185202</v>
      </c>
      <c r="G629" s="14">
        <v>12</v>
      </c>
      <c r="H629" s="14">
        <v>2</v>
      </c>
      <c r="I629" s="12">
        <f>SUM(F629-E629)</f>
        <v>0.13921296296296304</v>
      </c>
      <c r="J629" s="13"/>
      <c r="K629" s="9"/>
    </row>
    <row r="630" spans="1:11" ht="17.25" customHeight="1" x14ac:dyDescent="0.3">
      <c r="A630" s="15" t="s">
        <v>189</v>
      </c>
      <c r="B630" s="9" t="s">
        <v>190</v>
      </c>
      <c r="C630" s="10" t="s">
        <v>191</v>
      </c>
      <c r="D630" s="19">
        <v>45126</v>
      </c>
      <c r="E630" s="20">
        <v>0.48001157407407402</v>
      </c>
      <c r="F630" s="20">
        <v>0.67285879629629597</v>
      </c>
      <c r="G630" s="14">
        <v>11</v>
      </c>
      <c r="H630" s="14">
        <v>5</v>
      </c>
      <c r="I630" s="12">
        <f>SUM(F630-E630)</f>
        <v>0.19284722222222195</v>
      </c>
      <c r="J630" s="13"/>
      <c r="K630" s="9"/>
    </row>
    <row r="631" spans="1:11" ht="17.25" customHeight="1" x14ac:dyDescent="0.3">
      <c r="A631" s="8" t="s">
        <v>189</v>
      </c>
      <c r="B631" s="9" t="s">
        <v>190</v>
      </c>
      <c r="C631" s="10" t="s">
        <v>191</v>
      </c>
      <c r="D631" s="19">
        <v>45128</v>
      </c>
      <c r="E631" s="20">
        <v>0.33994212962963</v>
      </c>
      <c r="F631" s="20">
        <v>0.493993055555556</v>
      </c>
      <c r="G631" s="14">
        <v>13</v>
      </c>
      <c r="H631" s="14">
        <v>2</v>
      </c>
      <c r="I631" s="12">
        <f>SUM(F631-E631)</f>
        <v>0.15405092592592601</v>
      </c>
      <c r="J631" s="13"/>
      <c r="K631" s="9"/>
    </row>
    <row r="632" spans="1:11" ht="17.25" customHeight="1" x14ac:dyDescent="0.3">
      <c r="A632" s="15" t="s">
        <v>189</v>
      </c>
      <c r="B632" s="9" t="s">
        <v>190</v>
      </c>
      <c r="C632" s="10" t="s">
        <v>191</v>
      </c>
      <c r="D632" s="19">
        <v>45128</v>
      </c>
      <c r="E632" s="20">
        <v>0.49403935185185199</v>
      </c>
      <c r="F632" s="20">
        <v>0.66655092592592602</v>
      </c>
      <c r="G632" s="14">
        <v>12</v>
      </c>
      <c r="H632" s="13">
        <v>1</v>
      </c>
      <c r="I632" s="12">
        <f>SUM(F632-E632)</f>
        <v>0.17251157407407403</v>
      </c>
      <c r="J632" s="13"/>
      <c r="K632" s="9"/>
    </row>
    <row r="633" spans="1:11" ht="17.25" customHeight="1" x14ac:dyDescent="0.3">
      <c r="A633" s="15" t="s">
        <v>189</v>
      </c>
      <c r="B633" s="9" t="s">
        <v>190</v>
      </c>
      <c r="C633" s="10" t="s">
        <v>191</v>
      </c>
      <c r="D633" s="19">
        <v>45131</v>
      </c>
      <c r="E633" s="20">
        <v>0.52148148148148199</v>
      </c>
      <c r="F633" s="20">
        <v>0.67454861111111097</v>
      </c>
      <c r="G633" s="14">
        <v>13</v>
      </c>
      <c r="H633" s="14">
        <v>0</v>
      </c>
      <c r="I633" s="12">
        <f>SUM(F633-E633)</f>
        <v>0.15306712962962898</v>
      </c>
      <c r="J633" s="13"/>
      <c r="K633" s="9"/>
    </row>
    <row r="634" spans="1:11" ht="17.25" customHeight="1" x14ac:dyDescent="0.3">
      <c r="A634" s="15" t="s">
        <v>189</v>
      </c>
      <c r="B634" s="9" t="s">
        <v>190</v>
      </c>
      <c r="C634" s="10" t="s">
        <v>191</v>
      </c>
      <c r="D634" s="19">
        <v>45132</v>
      </c>
      <c r="E634" s="20">
        <v>0.53912037037036997</v>
      </c>
      <c r="F634" s="20">
        <v>0.69211805555555606</v>
      </c>
      <c r="G634" s="14">
        <v>10</v>
      </c>
      <c r="H634" s="13">
        <v>3</v>
      </c>
      <c r="I634" s="12">
        <f>SUM(F634-E634)</f>
        <v>0.15299768518518608</v>
      </c>
      <c r="J634" s="13"/>
      <c r="K634" s="9"/>
    </row>
    <row r="635" spans="1:11" ht="17.25" customHeight="1" x14ac:dyDescent="0.3">
      <c r="A635" s="8" t="s">
        <v>189</v>
      </c>
      <c r="B635" s="9" t="s">
        <v>190</v>
      </c>
      <c r="C635" s="10" t="s">
        <v>191</v>
      </c>
      <c r="D635" s="11">
        <v>45138</v>
      </c>
      <c r="E635" s="16">
        <v>0.52883101851851899</v>
      </c>
      <c r="F635" s="16">
        <v>0.66307870370370403</v>
      </c>
      <c r="G635" s="13">
        <v>10</v>
      </c>
      <c r="H635" s="13">
        <v>2</v>
      </c>
      <c r="I635" s="12">
        <f>SUM(F635-E635)</f>
        <v>0.13424768518518504</v>
      </c>
      <c r="J635" s="13"/>
      <c r="K635" s="9"/>
    </row>
    <row r="636" spans="1:11" ht="17.25" customHeight="1" x14ac:dyDescent="0.3">
      <c r="A636" s="15" t="s">
        <v>189</v>
      </c>
      <c r="B636" s="9" t="s">
        <v>190</v>
      </c>
      <c r="C636" s="10" t="s">
        <v>191</v>
      </c>
      <c r="D636" s="19">
        <v>45139</v>
      </c>
      <c r="E636" s="20">
        <v>0.34417824074074099</v>
      </c>
      <c r="F636" s="20">
        <v>0.49343749999999997</v>
      </c>
      <c r="G636" s="8">
        <v>12</v>
      </c>
      <c r="H636" s="8">
        <v>3</v>
      </c>
      <c r="I636" s="12">
        <f>SUM(F636-E636)</f>
        <v>0.14925925925925898</v>
      </c>
      <c r="J636" s="13"/>
      <c r="K636" s="9"/>
    </row>
    <row r="637" spans="1:11" ht="17.25" customHeight="1" x14ac:dyDescent="0.3">
      <c r="A637" s="8" t="s">
        <v>189</v>
      </c>
      <c r="B637" s="9" t="s">
        <v>190</v>
      </c>
      <c r="C637" s="10" t="s">
        <v>191</v>
      </c>
      <c r="D637" s="19">
        <v>45139</v>
      </c>
      <c r="E637" s="20">
        <v>0.49348379629629602</v>
      </c>
      <c r="F637" s="20">
        <v>0.67887731481481495</v>
      </c>
      <c r="G637" s="13">
        <v>12</v>
      </c>
      <c r="H637" s="13">
        <v>2</v>
      </c>
      <c r="I637" s="12">
        <f>SUM(F637-E637)</f>
        <v>0.18539351851851893</v>
      </c>
      <c r="J637" s="13"/>
      <c r="K637" s="9"/>
    </row>
    <row r="638" spans="1:11" ht="17.25" customHeight="1" x14ac:dyDescent="0.3">
      <c r="A638" s="8" t="s">
        <v>189</v>
      </c>
      <c r="B638" s="9" t="s">
        <v>190</v>
      </c>
      <c r="C638" s="10" t="s">
        <v>191</v>
      </c>
      <c r="D638" s="19">
        <v>45140</v>
      </c>
      <c r="E638" s="20">
        <v>0.34229166666666699</v>
      </c>
      <c r="F638" s="20">
        <v>0.488298611111111</v>
      </c>
      <c r="G638" s="14">
        <v>8</v>
      </c>
      <c r="H638" s="14">
        <v>3</v>
      </c>
      <c r="I638" s="12">
        <f>SUM(F638-E638)</f>
        <v>0.14600694444444401</v>
      </c>
      <c r="J638" s="13"/>
      <c r="K638" s="9"/>
    </row>
    <row r="639" spans="1:11" ht="17.25" customHeight="1" x14ac:dyDescent="0.3">
      <c r="A639" s="8" t="s">
        <v>189</v>
      </c>
      <c r="B639" s="9" t="s">
        <v>190</v>
      </c>
      <c r="C639" s="10" t="s">
        <v>191</v>
      </c>
      <c r="D639" s="11">
        <v>45141</v>
      </c>
      <c r="E639" s="16">
        <v>0.34828703703703701</v>
      </c>
      <c r="F639" s="16">
        <v>0.49017361111111102</v>
      </c>
      <c r="G639" s="13">
        <v>13</v>
      </c>
      <c r="H639" s="13">
        <v>2</v>
      </c>
      <c r="I639" s="12">
        <f>SUM(F639-E639)</f>
        <v>0.14188657407407401</v>
      </c>
      <c r="J639" s="13"/>
      <c r="K639" s="9"/>
    </row>
    <row r="640" spans="1:11" ht="17.25" customHeight="1" x14ac:dyDescent="0.3">
      <c r="A640" s="15" t="s">
        <v>189</v>
      </c>
      <c r="B640" s="9" t="s">
        <v>190</v>
      </c>
      <c r="C640" s="10" t="s">
        <v>191</v>
      </c>
      <c r="D640" s="19">
        <v>45133</v>
      </c>
      <c r="E640" s="20">
        <v>0.33665509259259302</v>
      </c>
      <c r="F640" s="20">
        <v>0.48821759259259301</v>
      </c>
      <c r="G640" s="14">
        <v>12</v>
      </c>
      <c r="H640" s="14">
        <v>2</v>
      </c>
      <c r="I640" s="12">
        <f>SUM(F640-E640)</f>
        <v>0.15156249999999999</v>
      </c>
      <c r="J640" s="13"/>
      <c r="K640" s="9"/>
    </row>
    <row r="641" spans="1:11" ht="17.25" customHeight="1" x14ac:dyDescent="0.3">
      <c r="A641" s="15" t="s">
        <v>189</v>
      </c>
      <c r="B641" s="9" t="s">
        <v>190</v>
      </c>
      <c r="C641" s="10" t="s">
        <v>191</v>
      </c>
      <c r="D641" s="19">
        <v>45133</v>
      </c>
      <c r="E641" s="20">
        <v>0.488263888888889</v>
      </c>
      <c r="F641" s="20">
        <v>0.66991898148148099</v>
      </c>
      <c r="G641" s="14">
        <v>12</v>
      </c>
      <c r="H641" s="14">
        <v>1</v>
      </c>
      <c r="I641" s="12">
        <f>SUM(F641-E641)</f>
        <v>0.18165509259259199</v>
      </c>
      <c r="J641" s="13"/>
      <c r="K641" s="9"/>
    </row>
    <row r="642" spans="1:11" ht="17.25" customHeight="1" x14ac:dyDescent="0.3">
      <c r="A642" s="15" t="s">
        <v>189</v>
      </c>
      <c r="B642" s="9" t="s">
        <v>190</v>
      </c>
      <c r="C642" s="10" t="s">
        <v>191</v>
      </c>
      <c r="D642" s="19">
        <v>45146</v>
      </c>
      <c r="E642" s="20">
        <v>0.34701388888888901</v>
      </c>
      <c r="F642" s="20">
        <v>0.48645833333333299</v>
      </c>
      <c r="G642" s="14">
        <v>12</v>
      </c>
      <c r="H642" s="14">
        <v>0</v>
      </c>
      <c r="I642" s="12">
        <f>SUM(F642-E642)</f>
        <v>0.13944444444444398</v>
      </c>
      <c r="J642" s="13"/>
      <c r="K642" s="9"/>
    </row>
    <row r="643" spans="1:11" ht="17.25" customHeight="1" x14ac:dyDescent="0.3">
      <c r="A643" s="8" t="s">
        <v>189</v>
      </c>
      <c r="B643" s="9" t="s">
        <v>190</v>
      </c>
      <c r="C643" s="10" t="s">
        <v>191</v>
      </c>
      <c r="D643" s="19">
        <v>45146</v>
      </c>
      <c r="E643" s="20">
        <v>0.48657407407407399</v>
      </c>
      <c r="F643" s="20">
        <v>0.68289351851851798</v>
      </c>
      <c r="G643" s="14">
        <v>11</v>
      </c>
      <c r="H643" s="14">
        <v>3</v>
      </c>
      <c r="I643" s="12">
        <f>SUM(F643-E643)</f>
        <v>0.19631944444444399</v>
      </c>
      <c r="J643" s="13"/>
      <c r="K643" s="9"/>
    </row>
    <row r="644" spans="1:11" ht="17.25" customHeight="1" x14ac:dyDescent="0.3">
      <c r="A644" s="15" t="s">
        <v>189</v>
      </c>
      <c r="B644" s="9" t="s">
        <v>190</v>
      </c>
      <c r="C644" s="10" t="s">
        <v>191</v>
      </c>
      <c r="D644" s="19">
        <v>45147</v>
      </c>
      <c r="E644" s="20">
        <v>0.34250000000000003</v>
      </c>
      <c r="F644" s="20">
        <v>0.49710648148148101</v>
      </c>
      <c r="G644" s="8">
        <v>12</v>
      </c>
      <c r="H644" s="8">
        <v>3</v>
      </c>
      <c r="I644" s="12">
        <f>SUM(F644-E644)</f>
        <v>0.15460648148148098</v>
      </c>
      <c r="J644" s="13"/>
      <c r="K644" s="9"/>
    </row>
    <row r="645" spans="1:11" ht="17.25" customHeight="1" x14ac:dyDescent="0.3">
      <c r="A645" s="15" t="s">
        <v>192</v>
      </c>
      <c r="B645" s="9" t="s">
        <v>193</v>
      </c>
      <c r="C645" s="10" t="s">
        <v>191</v>
      </c>
      <c r="D645" s="11">
        <v>45127</v>
      </c>
      <c r="E645" s="16">
        <v>0.38394675925925897</v>
      </c>
      <c r="F645" s="16">
        <v>0.50662037037037</v>
      </c>
      <c r="G645" s="13">
        <v>14</v>
      </c>
      <c r="H645" s="13">
        <v>3</v>
      </c>
      <c r="I645" s="12">
        <f>SUM(F645-E645)</f>
        <v>0.12267361111111103</v>
      </c>
      <c r="J645" s="13"/>
      <c r="K645" s="9"/>
    </row>
    <row r="646" spans="1:11" ht="17.25" customHeight="1" x14ac:dyDescent="0.3">
      <c r="A646" s="15" t="s">
        <v>192</v>
      </c>
      <c r="B646" s="9" t="s">
        <v>193</v>
      </c>
      <c r="C646" s="10" t="s">
        <v>191</v>
      </c>
      <c r="D646" s="19">
        <v>45127</v>
      </c>
      <c r="E646" s="20">
        <v>0.66211805555555603</v>
      </c>
      <c r="F646" s="20">
        <v>0.80587962962963</v>
      </c>
      <c r="G646" s="14">
        <v>14</v>
      </c>
      <c r="H646" s="14">
        <v>2</v>
      </c>
      <c r="I646" s="12">
        <f>SUM(F646-E646)</f>
        <v>0.14376157407407397</v>
      </c>
      <c r="J646" s="13"/>
      <c r="K646" s="9"/>
    </row>
    <row r="647" spans="1:11" ht="17.25" customHeight="1" x14ac:dyDescent="0.3">
      <c r="A647" s="8" t="s">
        <v>192</v>
      </c>
      <c r="B647" s="9" t="s">
        <v>193</v>
      </c>
      <c r="C647" s="10" t="s">
        <v>191</v>
      </c>
      <c r="D647" s="19">
        <v>45134</v>
      </c>
      <c r="E647" s="20">
        <v>0.36734953703703699</v>
      </c>
      <c r="F647" s="20">
        <v>0.493726851851852</v>
      </c>
      <c r="G647" s="14">
        <v>13</v>
      </c>
      <c r="H647" s="14">
        <v>0</v>
      </c>
      <c r="I647" s="12">
        <f>SUM(F647-E647)</f>
        <v>0.12637731481481501</v>
      </c>
      <c r="J647" s="13"/>
      <c r="K647" s="9"/>
    </row>
    <row r="648" spans="1:11" ht="17.25" customHeight="1" x14ac:dyDescent="0.3">
      <c r="A648" s="15" t="s">
        <v>192</v>
      </c>
      <c r="B648" s="9" t="s">
        <v>193</v>
      </c>
      <c r="C648" s="10" t="s">
        <v>191</v>
      </c>
      <c r="D648" s="19">
        <v>45134</v>
      </c>
      <c r="E648" s="20">
        <v>0.65831018518518503</v>
      </c>
      <c r="F648" s="20">
        <v>0.76571759259259298</v>
      </c>
      <c r="G648" s="14">
        <v>13</v>
      </c>
      <c r="H648" s="14">
        <v>2</v>
      </c>
      <c r="I648" s="12">
        <f>SUM(F648-E648)</f>
        <v>0.10740740740740795</v>
      </c>
      <c r="J648" s="13"/>
      <c r="K648" s="9"/>
    </row>
    <row r="649" spans="1:11" ht="17.25" customHeight="1" x14ac:dyDescent="0.3">
      <c r="A649" s="8" t="s">
        <v>192</v>
      </c>
      <c r="B649" s="9" t="s">
        <v>193</v>
      </c>
      <c r="C649" s="10" t="s">
        <v>191</v>
      </c>
      <c r="D649" s="19">
        <v>45141</v>
      </c>
      <c r="E649" s="20">
        <v>0.64445601851851897</v>
      </c>
      <c r="F649" s="20">
        <v>0.67199074074074105</v>
      </c>
      <c r="G649" s="14">
        <v>0</v>
      </c>
      <c r="H649" s="14">
        <v>2</v>
      </c>
      <c r="I649" s="12">
        <f>SUM(F649-E649)</f>
        <v>2.7534722222222086E-2</v>
      </c>
      <c r="J649" s="13"/>
      <c r="K649" s="9"/>
    </row>
    <row r="650" spans="1:11" ht="17.25" customHeight="1" x14ac:dyDescent="0.3">
      <c r="A650" s="15" t="s">
        <v>192</v>
      </c>
      <c r="B650" s="9" t="s">
        <v>193</v>
      </c>
      <c r="C650" s="10" t="s">
        <v>191</v>
      </c>
      <c r="D650" s="11">
        <v>45145</v>
      </c>
      <c r="E650" s="16">
        <v>0.40965277777777798</v>
      </c>
      <c r="F650" s="16">
        <v>0.48712962962963002</v>
      </c>
      <c r="G650" s="13">
        <v>11</v>
      </c>
      <c r="H650" s="13">
        <v>1</v>
      </c>
      <c r="I650" s="12">
        <f>SUM(F650-E650)</f>
        <v>7.7476851851852047E-2</v>
      </c>
      <c r="J650" s="13"/>
      <c r="K650" s="9"/>
    </row>
    <row r="651" spans="1:11" ht="17.25" customHeight="1" x14ac:dyDescent="0.3">
      <c r="A651" s="15" t="s">
        <v>192</v>
      </c>
      <c r="B651" s="9" t="s">
        <v>193</v>
      </c>
      <c r="C651" s="10" t="s">
        <v>191</v>
      </c>
      <c r="D651" s="11">
        <v>45145</v>
      </c>
      <c r="E651" s="16">
        <v>0.65203703703703697</v>
      </c>
      <c r="F651" s="16">
        <v>0.73218749999999999</v>
      </c>
      <c r="G651" s="13">
        <v>10</v>
      </c>
      <c r="H651" s="13">
        <v>2</v>
      </c>
      <c r="I651" s="12">
        <f>SUM(F651-E651)</f>
        <v>8.0150462962963021E-2</v>
      </c>
      <c r="J651" s="13"/>
      <c r="K651" s="9"/>
    </row>
    <row r="652" spans="1:11" ht="17.25" customHeight="1" x14ac:dyDescent="0.3">
      <c r="A652" s="15" t="s">
        <v>192</v>
      </c>
      <c r="B652" s="9" t="s">
        <v>193</v>
      </c>
      <c r="C652" s="10" t="s">
        <v>191</v>
      </c>
      <c r="D652" s="11">
        <v>45148</v>
      </c>
      <c r="E652" s="16">
        <v>0.38973379629629601</v>
      </c>
      <c r="F652" s="16">
        <v>0.533402777777778</v>
      </c>
      <c r="G652" s="13">
        <v>11</v>
      </c>
      <c r="H652" s="13">
        <v>3</v>
      </c>
      <c r="I652" s="12">
        <f>SUM(F652-E652)</f>
        <v>0.14366898148148199</v>
      </c>
      <c r="J652" s="13"/>
      <c r="K652" s="9"/>
    </row>
    <row r="653" spans="1:11" ht="17.25" customHeight="1" x14ac:dyDescent="0.3">
      <c r="A653" s="15" t="s">
        <v>192</v>
      </c>
      <c r="B653" s="9" t="s">
        <v>193</v>
      </c>
      <c r="C653" s="10" t="s">
        <v>191</v>
      </c>
      <c r="D653" s="11">
        <v>45148</v>
      </c>
      <c r="E653" s="16">
        <v>0.66218750000000004</v>
      </c>
      <c r="F653" s="16">
        <v>0.73771990740740701</v>
      </c>
      <c r="G653" s="13">
        <v>11</v>
      </c>
      <c r="H653" s="13">
        <v>0</v>
      </c>
      <c r="I653" s="12">
        <f>SUM(F653-E653)</f>
        <v>7.5532407407406965E-2</v>
      </c>
      <c r="J653" s="13"/>
      <c r="K653" s="9"/>
    </row>
    <row r="654" spans="1:11" ht="17.25" customHeight="1" x14ac:dyDescent="0.3">
      <c r="A654" s="8" t="s">
        <v>194</v>
      </c>
      <c r="B654" s="9" t="s">
        <v>195</v>
      </c>
      <c r="C654" s="10" t="s">
        <v>196</v>
      </c>
      <c r="D654" s="19">
        <v>45118</v>
      </c>
      <c r="E654" s="20">
        <v>0.50091435185185196</v>
      </c>
      <c r="F654" s="20">
        <v>0.66449074074074099</v>
      </c>
      <c r="G654" s="13">
        <v>12</v>
      </c>
      <c r="H654" s="13">
        <v>2</v>
      </c>
      <c r="I654" s="12">
        <f>SUM(F654-E654)</f>
        <v>0.16357638888888903</v>
      </c>
      <c r="J654" s="13"/>
      <c r="K654" s="9"/>
    </row>
    <row r="655" spans="1:11" ht="17.25" customHeight="1" x14ac:dyDescent="0.3">
      <c r="A655" s="8" t="s">
        <v>194</v>
      </c>
      <c r="B655" s="9" t="s">
        <v>195</v>
      </c>
      <c r="C655" s="10" t="s">
        <v>196</v>
      </c>
      <c r="D655" s="19">
        <v>45120</v>
      </c>
      <c r="E655" s="20">
        <v>0.50395833333333295</v>
      </c>
      <c r="F655" s="20">
        <v>0.65185185185185202</v>
      </c>
      <c r="G655" s="14">
        <v>15</v>
      </c>
      <c r="H655" s="14">
        <v>0</v>
      </c>
      <c r="I655" s="12">
        <f>SUM(F655-E655)</f>
        <v>0.14789351851851906</v>
      </c>
      <c r="J655" s="13"/>
      <c r="K655" s="9"/>
    </row>
    <row r="656" spans="1:11" ht="17.25" customHeight="1" x14ac:dyDescent="0.3">
      <c r="A656" s="8" t="s">
        <v>194</v>
      </c>
      <c r="B656" s="9" t="s">
        <v>195</v>
      </c>
      <c r="C656" s="10" t="s">
        <v>196</v>
      </c>
      <c r="D656" s="19">
        <v>45125</v>
      </c>
      <c r="E656" s="20">
        <v>0.506886574074074</v>
      </c>
      <c r="F656" s="20">
        <v>0.645127314814815</v>
      </c>
      <c r="G656" s="14">
        <v>13</v>
      </c>
      <c r="H656" s="14">
        <v>3</v>
      </c>
      <c r="I656" s="12">
        <f>SUM(F656-E656)</f>
        <v>0.138240740740741</v>
      </c>
      <c r="J656" s="13"/>
      <c r="K656" s="9"/>
    </row>
    <row r="657" spans="1:11" ht="17.25" customHeight="1" x14ac:dyDescent="0.3">
      <c r="A657" s="8" t="s">
        <v>194</v>
      </c>
      <c r="B657" s="9" t="s">
        <v>195</v>
      </c>
      <c r="C657" s="10" t="s">
        <v>196</v>
      </c>
      <c r="D657" s="19">
        <v>45127</v>
      </c>
      <c r="E657" s="20">
        <v>0.50600694444444405</v>
      </c>
      <c r="F657" s="20">
        <v>0.65380787037037003</v>
      </c>
      <c r="G657" s="8">
        <v>11</v>
      </c>
      <c r="H657" s="8">
        <v>3</v>
      </c>
      <c r="I657" s="12">
        <f>SUM(F657-E657)</f>
        <v>0.14780092592592597</v>
      </c>
      <c r="J657" s="13"/>
      <c r="K657" s="9"/>
    </row>
    <row r="658" spans="1:11" ht="17.25" customHeight="1" x14ac:dyDescent="0.3">
      <c r="A658" s="8" t="s">
        <v>197</v>
      </c>
      <c r="B658" s="9" t="s">
        <v>198</v>
      </c>
      <c r="C658" s="10" t="s">
        <v>196</v>
      </c>
      <c r="D658" s="11">
        <v>45120</v>
      </c>
      <c r="E658" s="16">
        <v>0.50083333333333302</v>
      </c>
      <c r="F658" s="16">
        <v>0.68618055555555602</v>
      </c>
      <c r="G658" s="13">
        <v>6</v>
      </c>
      <c r="H658" s="13">
        <v>0</v>
      </c>
      <c r="I658" s="12">
        <f>SUM(F658-E658)</f>
        <v>0.185347222222223</v>
      </c>
      <c r="J658" s="13"/>
      <c r="K658" s="9"/>
    </row>
    <row r="659" spans="1:11" ht="17.25" customHeight="1" x14ac:dyDescent="0.3">
      <c r="A659" s="10" t="s">
        <v>197</v>
      </c>
      <c r="B659" s="28" t="s">
        <v>198</v>
      </c>
      <c r="C659" s="10" t="s">
        <v>196</v>
      </c>
      <c r="D659" s="19">
        <v>45121</v>
      </c>
      <c r="E659" s="20">
        <v>0.33865740740740702</v>
      </c>
      <c r="F659" s="20">
        <v>0.49946759259259299</v>
      </c>
      <c r="G659" s="14">
        <v>7</v>
      </c>
      <c r="H659" s="14">
        <v>0</v>
      </c>
      <c r="I659" s="12">
        <f>SUM(F659-E659)</f>
        <v>0.16081018518518597</v>
      </c>
      <c r="J659" s="13"/>
      <c r="K659" s="9"/>
    </row>
    <row r="660" spans="1:11" ht="17.25" customHeight="1" x14ac:dyDescent="0.3">
      <c r="A660" s="10" t="s">
        <v>197</v>
      </c>
      <c r="B660" s="28" t="s">
        <v>198</v>
      </c>
      <c r="C660" s="10" t="s">
        <v>196</v>
      </c>
      <c r="D660" s="19">
        <v>45127</v>
      </c>
      <c r="E660" s="20">
        <v>0.499421296296296</v>
      </c>
      <c r="F660" s="20">
        <v>0.69864583333333297</v>
      </c>
      <c r="G660" s="14">
        <v>6</v>
      </c>
      <c r="H660" s="14">
        <v>1</v>
      </c>
      <c r="I660" s="12">
        <f>SUM(F660-E660)</f>
        <v>0.19922453703703696</v>
      </c>
      <c r="J660" s="13"/>
      <c r="K660" s="9"/>
    </row>
    <row r="661" spans="1:11" ht="17.25" customHeight="1" x14ac:dyDescent="0.3">
      <c r="A661" s="10" t="s">
        <v>197</v>
      </c>
      <c r="B661" s="28" t="s">
        <v>198</v>
      </c>
      <c r="C661" s="10" t="s">
        <v>196</v>
      </c>
      <c r="D661" s="19">
        <v>45128</v>
      </c>
      <c r="E661" s="20">
        <v>0.34087962962962998</v>
      </c>
      <c r="F661" s="20">
        <v>0.52203703703703697</v>
      </c>
      <c r="G661" s="14">
        <v>7</v>
      </c>
      <c r="H661" s="14">
        <v>0</v>
      </c>
      <c r="I661" s="12">
        <f>SUM(F661-E661)</f>
        <v>0.18115740740740699</v>
      </c>
      <c r="J661" s="13"/>
      <c r="K661" s="9"/>
    </row>
    <row r="662" spans="1:11" ht="17.25" customHeight="1" x14ac:dyDescent="0.3">
      <c r="A662" s="8" t="s">
        <v>197</v>
      </c>
      <c r="B662" s="9" t="s">
        <v>198</v>
      </c>
      <c r="C662" s="10" t="s">
        <v>196</v>
      </c>
      <c r="D662" s="11">
        <v>45134</v>
      </c>
      <c r="E662" s="16">
        <v>0.51385416666666694</v>
      </c>
      <c r="F662" s="16">
        <v>0.66335648148148196</v>
      </c>
      <c r="G662" s="13">
        <v>5</v>
      </c>
      <c r="H662" s="13">
        <v>1</v>
      </c>
      <c r="I662" s="12">
        <f>SUM(F662-E662)</f>
        <v>0.14950231481481502</v>
      </c>
      <c r="J662" s="13"/>
      <c r="K662" s="9"/>
    </row>
    <row r="663" spans="1:11" ht="17.25" customHeight="1" x14ac:dyDescent="0.3">
      <c r="A663" s="8" t="s">
        <v>197</v>
      </c>
      <c r="B663" s="9" t="s">
        <v>198</v>
      </c>
      <c r="C663" s="10" t="s">
        <v>196</v>
      </c>
      <c r="D663" s="19">
        <v>45135</v>
      </c>
      <c r="E663" s="20">
        <v>0.334247685185185</v>
      </c>
      <c r="F663" s="20">
        <v>0.48996527777777799</v>
      </c>
      <c r="G663" s="8">
        <v>7</v>
      </c>
      <c r="H663" s="15">
        <v>0</v>
      </c>
      <c r="I663" s="12">
        <f>SUM(F663-E663)</f>
        <v>0.15571759259259299</v>
      </c>
      <c r="J663" s="13"/>
      <c r="K663" s="9"/>
    </row>
    <row r="664" spans="1:11" ht="17.25" customHeight="1" x14ac:dyDescent="0.3">
      <c r="A664" s="8" t="s">
        <v>197</v>
      </c>
      <c r="B664" s="9" t="s">
        <v>198</v>
      </c>
      <c r="C664" s="10" t="s">
        <v>196</v>
      </c>
      <c r="D664" s="19">
        <v>45141</v>
      </c>
      <c r="E664" s="20">
        <v>0.49929398148148102</v>
      </c>
      <c r="F664" s="20">
        <v>0.65898148148148195</v>
      </c>
      <c r="G664" s="14">
        <v>8</v>
      </c>
      <c r="H664" s="14">
        <v>0</v>
      </c>
      <c r="I664" s="12">
        <f>SUM(F664-E664)</f>
        <v>0.15968750000000093</v>
      </c>
      <c r="J664" s="13"/>
      <c r="K664" s="9"/>
    </row>
    <row r="665" spans="1:11" ht="17.25" customHeight="1" x14ac:dyDescent="0.3">
      <c r="A665" s="15" t="s">
        <v>197</v>
      </c>
      <c r="B665" s="9" t="s">
        <v>198</v>
      </c>
      <c r="C665" s="10" t="s">
        <v>196</v>
      </c>
      <c r="D665" s="19">
        <v>45142</v>
      </c>
      <c r="E665" s="20">
        <v>0.33260416666666698</v>
      </c>
      <c r="F665" s="20">
        <v>0.515625</v>
      </c>
      <c r="G665" s="8">
        <v>7</v>
      </c>
      <c r="H665" s="8">
        <v>1</v>
      </c>
      <c r="I665" s="12">
        <f>SUM(F665-E665)</f>
        <v>0.18302083333333302</v>
      </c>
      <c r="J665" s="13"/>
      <c r="K665" s="9"/>
    </row>
    <row r="666" spans="1:11" ht="17.25" customHeight="1" x14ac:dyDescent="0.3">
      <c r="A666" s="8" t="s">
        <v>197</v>
      </c>
      <c r="B666" s="9" t="s">
        <v>198</v>
      </c>
      <c r="C666" s="10" t="s">
        <v>196</v>
      </c>
      <c r="D666" s="19">
        <v>45148</v>
      </c>
      <c r="E666" s="20">
        <v>0.512546296296296</v>
      </c>
      <c r="F666" s="20">
        <v>0.67958333333333298</v>
      </c>
      <c r="G666" s="14">
        <v>6</v>
      </c>
      <c r="H666" s="14">
        <v>1</v>
      </c>
      <c r="I666" s="12">
        <f>SUM(F666-E666)</f>
        <v>0.16703703703703698</v>
      </c>
      <c r="J666" s="13"/>
      <c r="K666" s="9"/>
    </row>
    <row r="667" spans="1:11" ht="17.25" customHeight="1" x14ac:dyDescent="0.3">
      <c r="A667" s="15" t="s">
        <v>199</v>
      </c>
      <c r="B667" s="9" t="s">
        <v>200</v>
      </c>
      <c r="C667" s="29" t="s">
        <v>196</v>
      </c>
      <c r="D667" s="19">
        <v>45132</v>
      </c>
      <c r="E667" s="20">
        <v>0.67594907407407401</v>
      </c>
      <c r="F667" s="20">
        <v>0.83495370370370403</v>
      </c>
      <c r="G667" s="8">
        <v>7</v>
      </c>
      <c r="H667" s="8">
        <v>0</v>
      </c>
      <c r="I667" s="12">
        <f>SUM(F667-E667)</f>
        <v>0.15900462962963002</v>
      </c>
      <c r="J667" s="13"/>
      <c r="K667" s="9"/>
    </row>
    <row r="668" spans="1:11" ht="17.25" customHeight="1" x14ac:dyDescent="0.3">
      <c r="A668" s="8" t="s">
        <v>199</v>
      </c>
      <c r="B668" s="9" t="s">
        <v>200</v>
      </c>
      <c r="C668" s="29" t="s">
        <v>196</v>
      </c>
      <c r="D668" s="19">
        <v>45139</v>
      </c>
      <c r="E668" s="20">
        <v>0.67174768518518502</v>
      </c>
      <c r="F668" s="20">
        <v>0.82663194444444399</v>
      </c>
      <c r="G668" s="14">
        <v>5</v>
      </c>
      <c r="H668" s="14">
        <v>0</v>
      </c>
      <c r="I668" s="12">
        <f>SUM(F668-E668)</f>
        <v>0.15488425925925897</v>
      </c>
      <c r="J668" s="13"/>
      <c r="K668" s="9"/>
    </row>
    <row r="669" spans="1:11" ht="17.25" customHeight="1" x14ac:dyDescent="0.3">
      <c r="A669" s="8" t="s">
        <v>199</v>
      </c>
      <c r="B669" s="9" t="s">
        <v>200</v>
      </c>
      <c r="C669" s="29" t="s">
        <v>196</v>
      </c>
      <c r="D669" s="19">
        <v>45140</v>
      </c>
      <c r="E669" s="20">
        <v>0.67442129629629599</v>
      </c>
      <c r="F669" s="20">
        <v>0.82525462962963003</v>
      </c>
      <c r="G669" s="14">
        <v>7</v>
      </c>
      <c r="H669" s="14">
        <v>0</v>
      </c>
      <c r="I669" s="12">
        <f>SUM(F669-E669)</f>
        <v>0.15083333333333404</v>
      </c>
      <c r="J669" s="13"/>
      <c r="K669" s="9"/>
    </row>
    <row r="670" spans="1:11" ht="17.25" customHeight="1" x14ac:dyDescent="0.3">
      <c r="A670" s="8" t="s">
        <v>199</v>
      </c>
      <c r="B670" s="9" t="s">
        <v>200</v>
      </c>
      <c r="C670" s="29" t="s">
        <v>196</v>
      </c>
      <c r="D670" s="19">
        <v>45133</v>
      </c>
      <c r="E670" s="20">
        <v>0.66761574074074104</v>
      </c>
      <c r="F670" s="20">
        <v>0.81637731481481501</v>
      </c>
      <c r="G670" s="14">
        <v>6</v>
      </c>
      <c r="H670" s="14">
        <v>0</v>
      </c>
      <c r="I670" s="12">
        <f>SUM(F670-E670)</f>
        <v>0.14876157407407398</v>
      </c>
      <c r="J670" s="13"/>
      <c r="K670" s="9"/>
    </row>
    <row r="671" spans="1:11" ht="17.25" customHeight="1" x14ac:dyDescent="0.3">
      <c r="A671" s="8" t="s">
        <v>199</v>
      </c>
      <c r="B671" s="9" t="s">
        <v>200</v>
      </c>
      <c r="C671" s="29" t="s">
        <v>196</v>
      </c>
      <c r="D671" s="19">
        <v>45146</v>
      </c>
      <c r="E671" s="20">
        <v>0.67438657407407399</v>
      </c>
      <c r="F671" s="20">
        <v>0.83418981481481502</v>
      </c>
      <c r="G671" s="14">
        <v>6</v>
      </c>
      <c r="H671" s="14">
        <v>2</v>
      </c>
      <c r="I671" s="12">
        <f>SUM(F671-E671)</f>
        <v>0.15980324074074104</v>
      </c>
      <c r="J671" s="13"/>
      <c r="K671" s="9"/>
    </row>
    <row r="672" spans="1:11" ht="17.25" customHeight="1" x14ac:dyDescent="0.3">
      <c r="A672" s="8" t="s">
        <v>199</v>
      </c>
      <c r="B672" s="9" t="s">
        <v>200</v>
      </c>
      <c r="C672" s="29" t="s">
        <v>196</v>
      </c>
      <c r="D672" s="19">
        <v>45147</v>
      </c>
      <c r="E672" s="20">
        <v>0.67077546296296298</v>
      </c>
      <c r="F672" s="20">
        <v>0.84165509259259297</v>
      </c>
      <c r="G672" s="14">
        <v>8</v>
      </c>
      <c r="H672" s="14">
        <v>0</v>
      </c>
      <c r="I672" s="12">
        <f>SUM(F672-E672)</f>
        <v>0.17087962962962999</v>
      </c>
      <c r="J672" s="13"/>
      <c r="K672" s="9"/>
    </row>
    <row r="673" spans="1:11" ht="17.25" customHeight="1" x14ac:dyDescent="0.3">
      <c r="A673" s="8">
        <v>8010</v>
      </c>
      <c r="B673" s="9" t="s">
        <v>201</v>
      </c>
      <c r="C673" s="10" t="s">
        <v>196</v>
      </c>
      <c r="D673" s="19">
        <v>45133</v>
      </c>
      <c r="E673" s="20">
        <v>0.62898148148148103</v>
      </c>
      <c r="F673" s="20">
        <v>0.80592592592592605</v>
      </c>
      <c r="G673" s="14">
        <v>12</v>
      </c>
      <c r="H673" s="14">
        <v>0</v>
      </c>
      <c r="I673" s="12">
        <f>SUM(F673-E673)</f>
        <v>0.17694444444444501</v>
      </c>
      <c r="J673" s="13"/>
      <c r="K673" s="9"/>
    </row>
    <row r="674" spans="1:11" ht="17.25" customHeight="1" x14ac:dyDescent="0.3">
      <c r="A674" s="8">
        <v>8010</v>
      </c>
      <c r="B674" s="9" t="s">
        <v>201</v>
      </c>
      <c r="C674" s="10" t="s">
        <v>196</v>
      </c>
      <c r="D674" s="19">
        <v>45140</v>
      </c>
      <c r="E674" s="20">
        <v>0.62611111111111095</v>
      </c>
      <c r="F674" s="20">
        <v>0.81159722222222197</v>
      </c>
      <c r="G674" s="14">
        <v>12</v>
      </c>
      <c r="H674" s="14">
        <v>0</v>
      </c>
      <c r="I674" s="12">
        <f>SUM(F674-E674)</f>
        <v>0.18548611111111102</v>
      </c>
      <c r="J674" s="13"/>
      <c r="K674" s="9"/>
    </row>
    <row r="675" spans="1:11" ht="17.25" customHeight="1" x14ac:dyDescent="0.3">
      <c r="A675" s="8">
        <v>8010</v>
      </c>
      <c r="B675" s="9" t="s">
        <v>201</v>
      </c>
      <c r="C675" s="10" t="s">
        <v>196</v>
      </c>
      <c r="D675" s="19">
        <v>45147</v>
      </c>
      <c r="E675" s="20">
        <v>0.62710648148148196</v>
      </c>
      <c r="F675" s="20">
        <v>0.77385416666666695</v>
      </c>
      <c r="G675" s="14">
        <v>10</v>
      </c>
      <c r="H675" s="14">
        <v>0</v>
      </c>
      <c r="I675" s="12">
        <f>SUM(F675-E675)</f>
        <v>0.146747685185185</v>
      </c>
      <c r="J675" s="13"/>
      <c r="K675" s="9"/>
    </row>
    <row r="676" spans="1:11" ht="17.25" customHeight="1" x14ac:dyDescent="0.3">
      <c r="A676" s="15" t="s">
        <v>202</v>
      </c>
      <c r="B676" s="9" t="s">
        <v>203</v>
      </c>
      <c r="C676" s="10" t="s">
        <v>196</v>
      </c>
      <c r="D676" s="19">
        <v>45118</v>
      </c>
      <c r="E676" s="20">
        <v>0.32637731481481502</v>
      </c>
      <c r="F676" s="20">
        <v>0.49362268518518498</v>
      </c>
      <c r="G676" s="8">
        <v>14</v>
      </c>
      <c r="H676" s="13">
        <v>2</v>
      </c>
      <c r="I676" s="12">
        <f>SUM(F676-E676)</f>
        <v>0.16724537037036996</v>
      </c>
      <c r="J676" s="13"/>
      <c r="K676" s="9"/>
    </row>
    <row r="677" spans="1:11" ht="17.25" customHeight="1" x14ac:dyDescent="0.3">
      <c r="A677" s="15" t="s">
        <v>202</v>
      </c>
      <c r="B677" s="9" t="s">
        <v>203</v>
      </c>
      <c r="C677" s="10" t="s">
        <v>196</v>
      </c>
      <c r="D677" s="19">
        <v>45125</v>
      </c>
      <c r="E677" s="20">
        <v>0.33105324074074099</v>
      </c>
      <c r="F677" s="20">
        <v>0.50016203703703699</v>
      </c>
      <c r="G677" s="14">
        <v>13</v>
      </c>
      <c r="H677" s="14">
        <v>0</v>
      </c>
      <c r="I677" s="12">
        <f>SUM(F677-E677)</f>
        <v>0.16910879629629599</v>
      </c>
      <c r="J677" s="13"/>
      <c r="K677" s="9"/>
    </row>
    <row r="678" spans="1:11" ht="17.25" customHeight="1" x14ac:dyDescent="0.3">
      <c r="A678" s="15" t="s">
        <v>202</v>
      </c>
      <c r="B678" s="9" t="s">
        <v>203</v>
      </c>
      <c r="C678" s="10" t="s">
        <v>196</v>
      </c>
      <c r="D678" s="11">
        <v>45134</v>
      </c>
      <c r="E678" s="16">
        <v>0.32225694444444403</v>
      </c>
      <c r="F678" s="16">
        <v>0.49315972222222199</v>
      </c>
      <c r="G678" s="13">
        <v>11</v>
      </c>
      <c r="H678" s="13">
        <v>3</v>
      </c>
      <c r="I678" s="12">
        <f>SUM(F678-E678)</f>
        <v>0.17090277777777796</v>
      </c>
      <c r="J678" s="13"/>
      <c r="K678" s="9"/>
    </row>
    <row r="679" spans="1:11" ht="17.25" customHeight="1" x14ac:dyDescent="0.3">
      <c r="A679" s="15" t="s">
        <v>202</v>
      </c>
      <c r="B679" s="9" t="s">
        <v>203</v>
      </c>
      <c r="C679" s="10" t="s">
        <v>196</v>
      </c>
      <c r="D679" s="19">
        <v>45139</v>
      </c>
      <c r="E679" s="20">
        <v>0.32694444444444398</v>
      </c>
      <c r="F679" s="20">
        <v>0.47994212962963001</v>
      </c>
      <c r="G679" s="14">
        <v>13</v>
      </c>
      <c r="H679" s="14">
        <v>0</v>
      </c>
      <c r="I679" s="12">
        <f>SUM(F679-E679)</f>
        <v>0.15299768518518603</v>
      </c>
      <c r="J679" s="13"/>
      <c r="K679" s="9"/>
    </row>
    <row r="680" spans="1:11" ht="17.25" customHeight="1" x14ac:dyDescent="0.3">
      <c r="A680" s="8" t="s">
        <v>204</v>
      </c>
      <c r="B680" s="9" t="s">
        <v>205</v>
      </c>
      <c r="C680" s="10" t="s">
        <v>196</v>
      </c>
      <c r="D680" s="19">
        <v>45119</v>
      </c>
      <c r="E680" s="20">
        <v>0.32186342592592598</v>
      </c>
      <c r="F680" s="20">
        <v>0.48813657407407401</v>
      </c>
      <c r="G680" s="14">
        <v>12</v>
      </c>
      <c r="H680" s="14">
        <v>0</v>
      </c>
      <c r="I680" s="12">
        <f>SUM(F680-E680)</f>
        <v>0.16627314814814803</v>
      </c>
      <c r="J680" s="13"/>
      <c r="K680" s="9"/>
    </row>
    <row r="681" spans="1:11" ht="17.25" customHeight="1" x14ac:dyDescent="0.3">
      <c r="A681" s="8" t="s">
        <v>204</v>
      </c>
      <c r="B681" s="9" t="s">
        <v>205</v>
      </c>
      <c r="C681" s="10" t="s">
        <v>196</v>
      </c>
      <c r="D681" s="19">
        <v>45126</v>
      </c>
      <c r="E681" s="20">
        <v>0.32108796296296299</v>
      </c>
      <c r="F681" s="20">
        <v>0.5</v>
      </c>
      <c r="G681" s="14">
        <v>15</v>
      </c>
      <c r="H681" s="14">
        <v>0</v>
      </c>
      <c r="I681" s="12">
        <f>SUM(F681-E681)</f>
        <v>0.17891203703703701</v>
      </c>
      <c r="J681" s="13"/>
      <c r="K681" s="9"/>
    </row>
    <row r="682" spans="1:11" ht="17.25" customHeight="1" x14ac:dyDescent="0.3">
      <c r="A682" s="8" t="s">
        <v>204</v>
      </c>
      <c r="B682" s="9" t="s">
        <v>205</v>
      </c>
      <c r="C682" s="10" t="s">
        <v>196</v>
      </c>
      <c r="D682" s="19">
        <v>45140</v>
      </c>
      <c r="E682" s="20">
        <v>0.31447916666666698</v>
      </c>
      <c r="F682" s="20">
        <v>0.50646990740740705</v>
      </c>
      <c r="G682" s="8">
        <v>14</v>
      </c>
      <c r="H682" s="8">
        <v>1</v>
      </c>
      <c r="I682" s="12">
        <f>SUM(F682-E682)</f>
        <v>0.19199074074074007</v>
      </c>
      <c r="J682" s="13"/>
      <c r="K682" s="9"/>
    </row>
    <row r="683" spans="1:11" ht="17.25" customHeight="1" x14ac:dyDescent="0.3">
      <c r="A683" s="8" t="s">
        <v>204</v>
      </c>
      <c r="B683" s="9" t="s">
        <v>205</v>
      </c>
      <c r="C683" s="10" t="s">
        <v>196</v>
      </c>
      <c r="D683" s="19">
        <v>45133</v>
      </c>
      <c r="E683" s="20">
        <v>0.32953703703703702</v>
      </c>
      <c r="F683" s="20">
        <v>0.52165509259259302</v>
      </c>
      <c r="G683" s="14">
        <v>12</v>
      </c>
      <c r="H683" s="14">
        <v>1</v>
      </c>
      <c r="I683" s="12">
        <f>SUM(F683-E683)</f>
        <v>0.192118055555556</v>
      </c>
      <c r="J683" s="13"/>
      <c r="K683" s="9"/>
    </row>
    <row r="684" spans="1:11" ht="17.25" customHeight="1" x14ac:dyDescent="0.3">
      <c r="A684" s="15" t="s">
        <v>204</v>
      </c>
      <c r="B684" s="9" t="s">
        <v>205</v>
      </c>
      <c r="C684" s="10" t="s">
        <v>196</v>
      </c>
      <c r="D684" s="11">
        <v>45147</v>
      </c>
      <c r="E684" s="16">
        <v>0.32491898148148102</v>
      </c>
      <c r="F684" s="16">
        <v>0.49010416666666701</v>
      </c>
      <c r="G684" s="13">
        <v>10</v>
      </c>
      <c r="H684" s="13">
        <v>0</v>
      </c>
      <c r="I684" s="12">
        <f>SUM(F684-E684)</f>
        <v>0.16518518518518599</v>
      </c>
      <c r="J684" s="13"/>
      <c r="K684" s="9"/>
    </row>
    <row r="685" spans="1:11" ht="17.25" customHeight="1" x14ac:dyDescent="0.3">
      <c r="A685" s="15" t="s">
        <v>206</v>
      </c>
      <c r="B685" s="9" t="s">
        <v>207</v>
      </c>
      <c r="C685" s="10" t="s">
        <v>196</v>
      </c>
      <c r="D685" s="19">
        <v>45124</v>
      </c>
      <c r="E685" s="20">
        <v>0.32082175925925899</v>
      </c>
      <c r="F685" s="20">
        <v>0.48831018518518499</v>
      </c>
      <c r="G685" s="14">
        <v>9</v>
      </c>
      <c r="H685" s="14">
        <v>4</v>
      </c>
      <c r="I685" s="12">
        <f>SUM(F685-E685)</f>
        <v>0.167488425925926</v>
      </c>
      <c r="J685" s="13"/>
      <c r="K685" s="9"/>
    </row>
    <row r="686" spans="1:11" ht="17.25" customHeight="1" x14ac:dyDescent="0.3">
      <c r="A686" s="15" t="s">
        <v>206</v>
      </c>
      <c r="B686" s="9" t="s">
        <v>207</v>
      </c>
      <c r="C686" s="10" t="s">
        <v>196</v>
      </c>
      <c r="D686" s="11">
        <v>45129</v>
      </c>
      <c r="E686" s="16">
        <v>0.34306712962962999</v>
      </c>
      <c r="F686" s="16">
        <v>0.50833333333333297</v>
      </c>
      <c r="G686" s="13">
        <v>13</v>
      </c>
      <c r="H686" s="13">
        <v>2</v>
      </c>
      <c r="I686" s="12">
        <f>SUM(F686-E686)</f>
        <v>0.16526620370370299</v>
      </c>
      <c r="J686" s="13"/>
      <c r="K686" s="9"/>
    </row>
    <row r="687" spans="1:11" ht="17.25" customHeight="1" x14ac:dyDescent="0.3">
      <c r="A687" s="8" t="s">
        <v>206</v>
      </c>
      <c r="B687" s="9" t="s">
        <v>207</v>
      </c>
      <c r="C687" s="10" t="s">
        <v>196</v>
      </c>
      <c r="D687" s="19">
        <v>45131</v>
      </c>
      <c r="E687" s="20">
        <v>0.315115740740741</v>
      </c>
      <c r="F687" s="20">
        <v>0.48665509259259299</v>
      </c>
      <c r="G687" s="14">
        <v>11</v>
      </c>
      <c r="H687" s="14">
        <v>3</v>
      </c>
      <c r="I687" s="12">
        <f>SUM(F687-E687)</f>
        <v>0.17153935185185198</v>
      </c>
      <c r="J687" s="13"/>
      <c r="K687" s="9"/>
    </row>
    <row r="688" spans="1:11" ht="17.25" customHeight="1" x14ac:dyDescent="0.3">
      <c r="A688" s="8" t="s">
        <v>206</v>
      </c>
      <c r="B688" s="9" t="s">
        <v>207</v>
      </c>
      <c r="C688" s="10" t="s">
        <v>196</v>
      </c>
      <c r="D688" s="19">
        <v>45136</v>
      </c>
      <c r="E688" s="20">
        <v>0.33138888888888901</v>
      </c>
      <c r="F688" s="20">
        <v>0.49494212962963002</v>
      </c>
      <c r="G688" s="14">
        <v>10</v>
      </c>
      <c r="H688" s="14">
        <v>3</v>
      </c>
      <c r="I688" s="12">
        <f>SUM(F688-E688)</f>
        <v>0.16355324074074101</v>
      </c>
      <c r="J688" s="13"/>
      <c r="K688" s="9"/>
    </row>
    <row r="689" spans="1:11" ht="17.25" customHeight="1" x14ac:dyDescent="0.3">
      <c r="A689" s="8" t="s">
        <v>206</v>
      </c>
      <c r="B689" s="9" t="s">
        <v>207</v>
      </c>
      <c r="C689" s="10" t="s">
        <v>196</v>
      </c>
      <c r="D689" s="19">
        <v>45138</v>
      </c>
      <c r="E689" s="20">
        <v>0.32047453703703699</v>
      </c>
      <c r="F689" s="20">
        <v>0.48230324074074099</v>
      </c>
      <c r="G689" s="14">
        <v>11</v>
      </c>
      <c r="H689" s="14">
        <v>1</v>
      </c>
      <c r="I689" s="12">
        <f>SUM(F689-E689)</f>
        <v>0.161828703703704</v>
      </c>
      <c r="J689" s="13"/>
      <c r="K689" s="9"/>
    </row>
    <row r="690" spans="1:11" ht="17.25" customHeight="1" x14ac:dyDescent="0.3">
      <c r="A690" s="8" t="s">
        <v>206</v>
      </c>
      <c r="B690" s="9" t="s">
        <v>207</v>
      </c>
      <c r="C690" s="10" t="s">
        <v>196</v>
      </c>
      <c r="D690" s="19">
        <v>45140</v>
      </c>
      <c r="E690" s="20">
        <v>0.31703703703703701</v>
      </c>
      <c r="F690" s="20">
        <v>0.48702546296296301</v>
      </c>
      <c r="G690" s="14">
        <v>13</v>
      </c>
      <c r="H690" s="14">
        <v>2</v>
      </c>
      <c r="I690" s="12">
        <f>SUM(F690-E690)</f>
        <v>0.169988425925926</v>
      </c>
      <c r="J690" s="13"/>
      <c r="K690" s="9"/>
    </row>
    <row r="691" spans="1:11" ht="17.25" customHeight="1" x14ac:dyDescent="0.3">
      <c r="A691" s="15" t="s">
        <v>206</v>
      </c>
      <c r="B691" s="9" t="s">
        <v>207</v>
      </c>
      <c r="C691" s="10" t="s">
        <v>196</v>
      </c>
      <c r="D691" s="19">
        <v>45143</v>
      </c>
      <c r="E691" s="20">
        <v>0.33856481481481498</v>
      </c>
      <c r="F691" s="20">
        <v>0.49099537037037</v>
      </c>
      <c r="G691" s="13">
        <v>13</v>
      </c>
      <c r="H691" s="13">
        <v>1</v>
      </c>
      <c r="I691" s="12">
        <f>SUM(F691-E691)</f>
        <v>0.15243055555555501</v>
      </c>
      <c r="J691" s="13"/>
      <c r="K691" s="9"/>
    </row>
    <row r="692" spans="1:11" ht="17.25" customHeight="1" x14ac:dyDescent="0.3">
      <c r="A692" s="15" t="s">
        <v>206</v>
      </c>
      <c r="B692" s="9" t="s">
        <v>207</v>
      </c>
      <c r="C692" s="10" t="s">
        <v>196</v>
      </c>
      <c r="D692" s="11">
        <v>45145</v>
      </c>
      <c r="E692" s="16">
        <v>0.31391203703703702</v>
      </c>
      <c r="F692" s="16">
        <v>0.486145833333333</v>
      </c>
      <c r="G692" s="13">
        <v>12</v>
      </c>
      <c r="H692" s="13">
        <v>0</v>
      </c>
      <c r="I692" s="12">
        <f>SUM(F692-E692)</f>
        <v>0.17223379629629598</v>
      </c>
      <c r="J692" s="13"/>
      <c r="K692" s="9"/>
    </row>
    <row r="693" spans="1:11" ht="17.25" customHeight="1" x14ac:dyDescent="0.3">
      <c r="A693" s="15" t="s">
        <v>206</v>
      </c>
      <c r="B693" s="9" t="s">
        <v>207</v>
      </c>
      <c r="C693" s="10" t="s">
        <v>196</v>
      </c>
      <c r="D693" s="11">
        <v>45147</v>
      </c>
      <c r="E693" s="16">
        <v>0.31172453703703701</v>
      </c>
      <c r="F693" s="16">
        <v>0.49164351851851901</v>
      </c>
      <c r="G693" s="13">
        <v>11</v>
      </c>
      <c r="H693" s="13">
        <v>0</v>
      </c>
      <c r="I693" s="12">
        <f>SUM(F693-E693)</f>
        <v>0.179918981481482</v>
      </c>
      <c r="J693" s="13"/>
      <c r="K693" s="9"/>
    </row>
    <row r="694" spans="1:11" ht="17.25" customHeight="1" x14ac:dyDescent="0.3">
      <c r="A694" s="8" t="s">
        <v>208</v>
      </c>
      <c r="B694" s="9" t="s">
        <v>209</v>
      </c>
      <c r="C694" s="10" t="s">
        <v>196</v>
      </c>
      <c r="D694" s="19">
        <v>45118</v>
      </c>
      <c r="E694" s="20">
        <v>0.51339120370370395</v>
      </c>
      <c r="F694" s="20">
        <v>0.68828703703703698</v>
      </c>
      <c r="G694" s="14">
        <v>13</v>
      </c>
      <c r="H694" s="14">
        <v>1</v>
      </c>
      <c r="I694" s="12">
        <f>SUM(F694-E694)</f>
        <v>0.17489583333333303</v>
      </c>
      <c r="J694" s="13"/>
      <c r="K694" s="9"/>
    </row>
    <row r="695" spans="1:11" ht="17.25" customHeight="1" x14ac:dyDescent="0.3">
      <c r="A695" s="8" t="s">
        <v>208</v>
      </c>
      <c r="B695" s="9" t="s">
        <v>209</v>
      </c>
      <c r="C695" s="10" t="s">
        <v>196</v>
      </c>
      <c r="D695" s="19">
        <v>45121</v>
      </c>
      <c r="E695" s="20">
        <v>0.32956018518518498</v>
      </c>
      <c r="F695" s="20">
        <v>0.51312500000000005</v>
      </c>
      <c r="G695" s="14">
        <v>15</v>
      </c>
      <c r="H695" s="14">
        <v>0</v>
      </c>
      <c r="I695" s="12">
        <f>SUM(F695-E695)</f>
        <v>0.18356481481481507</v>
      </c>
      <c r="J695" s="13"/>
      <c r="K695" s="9"/>
    </row>
    <row r="696" spans="1:11" ht="17.25" customHeight="1" x14ac:dyDescent="0.3">
      <c r="A696" s="8" t="s">
        <v>208</v>
      </c>
      <c r="B696" s="9" t="s">
        <v>209</v>
      </c>
      <c r="C696" s="10" t="s">
        <v>196</v>
      </c>
      <c r="D696" s="19">
        <v>45125</v>
      </c>
      <c r="E696" s="20">
        <v>0.50216435185185204</v>
      </c>
      <c r="F696" s="20">
        <v>0.66361111111111104</v>
      </c>
      <c r="G696" s="14">
        <v>13</v>
      </c>
      <c r="H696" s="14">
        <v>1</v>
      </c>
      <c r="I696" s="12">
        <f>SUM(F696-E696)</f>
        <v>0.161446759259259</v>
      </c>
      <c r="J696" s="13"/>
      <c r="K696" s="9"/>
    </row>
    <row r="697" spans="1:11" ht="17.25" customHeight="1" x14ac:dyDescent="0.3">
      <c r="A697" s="8" t="s">
        <v>208</v>
      </c>
      <c r="B697" s="9" t="s">
        <v>209</v>
      </c>
      <c r="C697" s="10" t="s">
        <v>196</v>
      </c>
      <c r="D697" s="19">
        <v>45128</v>
      </c>
      <c r="E697" s="20">
        <v>0.32878472222222199</v>
      </c>
      <c r="F697" s="20">
        <v>0.50486111111111098</v>
      </c>
      <c r="G697" s="14">
        <v>11</v>
      </c>
      <c r="H697" s="14">
        <v>0</v>
      </c>
      <c r="I697" s="12">
        <f>SUM(F697-E697)</f>
        <v>0.17607638888888899</v>
      </c>
      <c r="J697" s="13"/>
      <c r="K697" s="9"/>
    </row>
    <row r="698" spans="1:11" ht="17.25" customHeight="1" x14ac:dyDescent="0.3">
      <c r="A698" s="15" t="s">
        <v>208</v>
      </c>
      <c r="B698" s="9" t="s">
        <v>209</v>
      </c>
      <c r="C698" s="10" t="s">
        <v>196</v>
      </c>
      <c r="D698" s="19">
        <v>45132</v>
      </c>
      <c r="E698" s="20">
        <v>0.49451388888888897</v>
      </c>
      <c r="F698" s="20">
        <v>0.67013888888888895</v>
      </c>
      <c r="G698" s="14">
        <v>15</v>
      </c>
      <c r="H698" s="14">
        <v>1</v>
      </c>
      <c r="I698" s="12">
        <f>SUM(F698-E698)</f>
        <v>0.17562499999999998</v>
      </c>
      <c r="J698" s="13"/>
      <c r="K698" s="9"/>
    </row>
    <row r="699" spans="1:11" ht="17.25" customHeight="1" x14ac:dyDescent="0.3">
      <c r="A699" s="15" t="s">
        <v>208</v>
      </c>
      <c r="B699" s="9" t="s">
        <v>209</v>
      </c>
      <c r="C699" s="10" t="s">
        <v>196</v>
      </c>
      <c r="D699" s="19">
        <v>45139</v>
      </c>
      <c r="E699" s="20">
        <v>0.51482638888888899</v>
      </c>
      <c r="F699" s="20">
        <v>0.66657407407407399</v>
      </c>
      <c r="G699" s="13">
        <v>7</v>
      </c>
      <c r="H699" s="13">
        <v>7</v>
      </c>
      <c r="I699" s="12">
        <f>SUM(F699-E699)</f>
        <v>0.151747685185185</v>
      </c>
      <c r="J699" s="13"/>
      <c r="K699" s="9"/>
    </row>
    <row r="700" spans="1:11" ht="17.25" customHeight="1" x14ac:dyDescent="0.3">
      <c r="A700" s="8" t="s">
        <v>208</v>
      </c>
      <c r="B700" s="9" t="s">
        <v>209</v>
      </c>
      <c r="C700" s="10" t="s">
        <v>196</v>
      </c>
      <c r="D700" s="19">
        <v>45142</v>
      </c>
      <c r="E700" s="20">
        <v>0.32799768518518502</v>
      </c>
      <c r="F700" s="20">
        <v>0.51753472222222197</v>
      </c>
      <c r="G700" s="13">
        <v>11</v>
      </c>
      <c r="H700" s="13">
        <v>1</v>
      </c>
      <c r="I700" s="12">
        <f>SUM(F700-E700)</f>
        <v>0.18953703703703695</v>
      </c>
      <c r="J700" s="13"/>
      <c r="K700" s="9"/>
    </row>
    <row r="701" spans="1:11" ht="17.25" customHeight="1" x14ac:dyDescent="0.3">
      <c r="A701" s="15" t="s">
        <v>208</v>
      </c>
      <c r="B701" s="9" t="s">
        <v>209</v>
      </c>
      <c r="C701" s="10" t="s">
        <v>196</v>
      </c>
      <c r="D701" s="11">
        <v>45147</v>
      </c>
      <c r="E701" s="16">
        <v>0.51949074074074097</v>
      </c>
      <c r="F701" s="16">
        <v>0.65534722222222197</v>
      </c>
      <c r="G701" s="13">
        <v>10</v>
      </c>
      <c r="H701" s="13">
        <v>2</v>
      </c>
      <c r="I701" s="12">
        <f>SUM(F701-E701)</f>
        <v>0.135856481481481</v>
      </c>
      <c r="J701" s="13"/>
      <c r="K701" s="9"/>
    </row>
    <row r="702" spans="1:11" ht="17.25" customHeight="1" x14ac:dyDescent="0.3">
      <c r="A702" s="15" t="s">
        <v>210</v>
      </c>
      <c r="B702" s="9" t="s">
        <v>211</v>
      </c>
      <c r="C702" s="10" t="s">
        <v>196</v>
      </c>
      <c r="D702" s="11">
        <v>45119</v>
      </c>
      <c r="E702" s="16">
        <v>0.50783564814814797</v>
      </c>
      <c r="F702" s="16">
        <v>0.63945601851851896</v>
      </c>
      <c r="G702" s="13">
        <v>14</v>
      </c>
      <c r="H702" s="13">
        <v>2</v>
      </c>
      <c r="I702" s="12">
        <f>SUM(F702-E702)</f>
        <v>0.131620370370371</v>
      </c>
      <c r="J702" s="13"/>
      <c r="K702" s="9"/>
    </row>
    <row r="703" spans="1:11" ht="17.25" customHeight="1" x14ac:dyDescent="0.3">
      <c r="A703" s="8" t="s">
        <v>210</v>
      </c>
      <c r="B703" s="9" t="s">
        <v>211</v>
      </c>
      <c r="C703" s="10" t="s">
        <v>196</v>
      </c>
      <c r="D703" s="19">
        <v>45124</v>
      </c>
      <c r="E703" s="20">
        <v>0.52021990740740698</v>
      </c>
      <c r="F703" s="20">
        <v>0.64841435185185203</v>
      </c>
      <c r="G703" s="14">
        <v>14</v>
      </c>
      <c r="H703" s="14">
        <v>0</v>
      </c>
      <c r="I703" s="12">
        <f>SUM(F703-E703)</f>
        <v>0.12819444444444505</v>
      </c>
      <c r="J703" s="13"/>
      <c r="K703" s="9"/>
    </row>
    <row r="704" spans="1:11" ht="17.25" customHeight="1" x14ac:dyDescent="0.3">
      <c r="A704" s="8" t="s">
        <v>210</v>
      </c>
      <c r="B704" s="9" t="s">
        <v>211</v>
      </c>
      <c r="C704" s="10" t="s">
        <v>196</v>
      </c>
      <c r="D704" s="19">
        <v>45126</v>
      </c>
      <c r="E704" s="20">
        <v>0.510393518518519</v>
      </c>
      <c r="F704" s="20">
        <v>0.645127314814815</v>
      </c>
      <c r="G704" s="8">
        <v>13</v>
      </c>
      <c r="H704" s="8">
        <v>1</v>
      </c>
      <c r="I704" s="12">
        <f>SUM(F704-E704)</f>
        <v>0.134733796296296</v>
      </c>
      <c r="J704" s="13"/>
      <c r="K704" s="9"/>
    </row>
    <row r="705" spans="1:11" ht="17.25" customHeight="1" x14ac:dyDescent="0.3">
      <c r="A705" s="8" t="s">
        <v>210</v>
      </c>
      <c r="B705" s="9" t="s">
        <v>211</v>
      </c>
      <c r="C705" s="10" t="s">
        <v>196</v>
      </c>
      <c r="D705" s="19">
        <v>45131</v>
      </c>
      <c r="E705" s="20">
        <v>0.51217592592592598</v>
      </c>
      <c r="F705" s="20">
        <v>0.65415509259259297</v>
      </c>
      <c r="G705" s="14">
        <v>12</v>
      </c>
      <c r="H705" s="14">
        <v>2</v>
      </c>
      <c r="I705" s="12">
        <f>SUM(F705-E705)</f>
        <v>0.14197916666666699</v>
      </c>
      <c r="J705" s="13"/>
      <c r="K705" s="9"/>
    </row>
    <row r="706" spans="1:11" ht="17.25" customHeight="1" x14ac:dyDescent="0.3">
      <c r="A706" s="15" t="s">
        <v>210</v>
      </c>
      <c r="B706" s="9" t="s">
        <v>211</v>
      </c>
      <c r="C706" s="10" t="s">
        <v>196</v>
      </c>
      <c r="D706" s="19">
        <v>45138</v>
      </c>
      <c r="E706" s="20">
        <v>0.50131944444444398</v>
      </c>
      <c r="F706" s="20">
        <v>0.65896990740740702</v>
      </c>
      <c r="G706" s="8">
        <v>12</v>
      </c>
      <c r="H706" s="8">
        <v>1</v>
      </c>
      <c r="I706" s="12">
        <f>SUM(F706-E706)</f>
        <v>0.15765046296296303</v>
      </c>
      <c r="J706" s="13"/>
      <c r="K706" s="9"/>
    </row>
    <row r="707" spans="1:11" ht="17.25" customHeight="1" x14ac:dyDescent="0.3">
      <c r="A707" s="15" t="s">
        <v>210</v>
      </c>
      <c r="B707" s="9" t="s">
        <v>211</v>
      </c>
      <c r="C707" s="10" t="s">
        <v>196</v>
      </c>
      <c r="D707" s="19">
        <v>45140</v>
      </c>
      <c r="E707" s="20">
        <v>0.51156250000000003</v>
      </c>
      <c r="F707" s="20">
        <v>0.66193287037036996</v>
      </c>
      <c r="G707" s="8">
        <v>12</v>
      </c>
      <c r="H707" s="8">
        <v>2</v>
      </c>
      <c r="I707" s="12">
        <f>SUM(F707-E707)</f>
        <v>0.15037037037036993</v>
      </c>
      <c r="J707" s="13"/>
      <c r="K707" s="9"/>
    </row>
    <row r="708" spans="1:11" ht="17.25" customHeight="1" x14ac:dyDescent="0.3">
      <c r="A708" s="15" t="s">
        <v>210</v>
      </c>
      <c r="B708" s="9" t="s">
        <v>211</v>
      </c>
      <c r="C708" s="10" t="s">
        <v>196</v>
      </c>
      <c r="D708" s="19">
        <v>45141</v>
      </c>
      <c r="E708" s="20">
        <v>0.55512731481481503</v>
      </c>
      <c r="F708" s="20">
        <v>0.70895833333333302</v>
      </c>
      <c r="G708" s="14">
        <v>2</v>
      </c>
      <c r="H708" s="14">
        <v>2</v>
      </c>
      <c r="I708" s="12">
        <f>SUM(F708-E708)</f>
        <v>0.15383101851851799</v>
      </c>
      <c r="J708" s="13"/>
      <c r="K708" s="9"/>
    </row>
    <row r="709" spans="1:11" ht="17.25" customHeight="1" x14ac:dyDescent="0.3">
      <c r="A709" s="15" t="s">
        <v>210</v>
      </c>
      <c r="B709" s="9" t="s">
        <v>211</v>
      </c>
      <c r="C709" s="10" t="s">
        <v>196</v>
      </c>
      <c r="D709" s="19">
        <v>45142</v>
      </c>
      <c r="E709" s="20">
        <v>0.543101851851852</v>
      </c>
      <c r="F709" s="20">
        <v>0.70105324074074105</v>
      </c>
      <c r="G709" s="14">
        <v>2</v>
      </c>
      <c r="H709" s="14">
        <v>0</v>
      </c>
      <c r="I709" s="12">
        <f>SUM(F709-E709)</f>
        <v>0.15795138888888904</v>
      </c>
      <c r="J709" s="13"/>
      <c r="K709" s="9"/>
    </row>
    <row r="710" spans="1:11" ht="17.25" customHeight="1" x14ac:dyDescent="0.3">
      <c r="A710" s="8" t="s">
        <v>210</v>
      </c>
      <c r="B710" s="9" t="s">
        <v>211</v>
      </c>
      <c r="C710" s="10" t="s">
        <v>196</v>
      </c>
      <c r="D710" s="19">
        <v>45133</v>
      </c>
      <c r="E710" s="20">
        <v>0.5</v>
      </c>
      <c r="F710" s="20">
        <v>0.65341435185185204</v>
      </c>
      <c r="G710" s="14">
        <v>13</v>
      </c>
      <c r="H710" s="14">
        <v>1</v>
      </c>
      <c r="I710" s="12">
        <f>SUM(F710-E710)</f>
        <v>0.15341435185185204</v>
      </c>
      <c r="J710" s="13"/>
      <c r="K710" s="9"/>
    </row>
    <row r="711" spans="1:11" ht="17.25" customHeight="1" x14ac:dyDescent="0.3">
      <c r="A711" s="15" t="s">
        <v>210</v>
      </c>
      <c r="B711" s="9" t="s">
        <v>211</v>
      </c>
      <c r="C711" s="10" t="s">
        <v>196</v>
      </c>
      <c r="D711" s="11">
        <v>45145</v>
      </c>
      <c r="E711" s="16">
        <v>0.495729166666667</v>
      </c>
      <c r="F711" s="16">
        <v>0.648171296296296</v>
      </c>
      <c r="G711" s="13">
        <v>10</v>
      </c>
      <c r="H711" s="13">
        <v>4</v>
      </c>
      <c r="I711" s="12">
        <f>SUM(F711-E711)</f>
        <v>0.152442129629629</v>
      </c>
      <c r="J711" s="13"/>
      <c r="K711" s="9"/>
    </row>
    <row r="712" spans="1:11" ht="17.25" customHeight="1" x14ac:dyDescent="0.3">
      <c r="A712" s="15" t="s">
        <v>210</v>
      </c>
      <c r="B712" s="9" t="s">
        <v>211</v>
      </c>
      <c r="C712" s="10" t="s">
        <v>196</v>
      </c>
      <c r="D712" s="11">
        <v>45147</v>
      </c>
      <c r="E712" s="16">
        <v>0.496689814814815</v>
      </c>
      <c r="F712" s="16">
        <v>0.654097222222222</v>
      </c>
      <c r="G712" s="13">
        <v>9</v>
      </c>
      <c r="H712" s="13">
        <v>1</v>
      </c>
      <c r="I712" s="12">
        <f>SUM(F712-E712)</f>
        <v>0.157407407407407</v>
      </c>
      <c r="J712" s="13"/>
      <c r="K712" s="9"/>
    </row>
    <row r="713" spans="1:11" ht="17.25" customHeight="1" x14ac:dyDescent="0.3">
      <c r="A713" s="15" t="s">
        <v>210</v>
      </c>
      <c r="B713" s="9" t="s">
        <v>211</v>
      </c>
      <c r="C713" s="10" t="s">
        <v>196</v>
      </c>
      <c r="D713" s="11">
        <v>45148</v>
      </c>
      <c r="E713" s="16">
        <v>0.54708333333333303</v>
      </c>
      <c r="F713" s="16">
        <v>0.70535879629629605</v>
      </c>
      <c r="G713" s="13">
        <v>6</v>
      </c>
      <c r="H713" s="13">
        <v>0</v>
      </c>
      <c r="I713" s="12">
        <f>SUM(F713-E713)</f>
        <v>0.15827546296296302</v>
      </c>
      <c r="J713" s="13"/>
      <c r="K713" s="9"/>
    </row>
    <row r="714" spans="1:11" ht="17.25" customHeight="1" x14ac:dyDescent="0.3">
      <c r="A714" s="8" t="s">
        <v>212</v>
      </c>
      <c r="B714" s="9" t="s">
        <v>213</v>
      </c>
      <c r="C714" s="29" t="s">
        <v>196</v>
      </c>
      <c r="D714" s="19">
        <v>45131</v>
      </c>
      <c r="E714" s="20">
        <v>0.54572916666666704</v>
      </c>
      <c r="F714" s="20">
        <v>0.74802083333333302</v>
      </c>
      <c r="G714" s="13">
        <v>4</v>
      </c>
      <c r="H714" s="13">
        <v>1</v>
      </c>
      <c r="I714" s="12">
        <f>SUM(F714-E714)</f>
        <v>0.20229166666666598</v>
      </c>
      <c r="J714" s="13"/>
      <c r="K714" s="9"/>
    </row>
    <row r="715" spans="1:11" ht="17.25" customHeight="1" x14ac:dyDescent="0.3">
      <c r="A715" s="8" t="s">
        <v>212</v>
      </c>
      <c r="B715" s="9" t="s">
        <v>213</v>
      </c>
      <c r="C715" s="29" t="s">
        <v>196</v>
      </c>
      <c r="D715" s="19">
        <v>45138</v>
      </c>
      <c r="E715" s="20">
        <v>0.53483796296296304</v>
      </c>
      <c r="F715" s="20">
        <v>0.71783564814814804</v>
      </c>
      <c r="G715" s="8">
        <v>7</v>
      </c>
      <c r="H715" s="13">
        <v>1</v>
      </c>
      <c r="I715" s="12">
        <f>SUM(F715-E715)</f>
        <v>0.182997685185185</v>
      </c>
      <c r="J715" s="13"/>
      <c r="K715" s="9"/>
    </row>
    <row r="716" spans="1:11" ht="17.25" customHeight="1" x14ac:dyDescent="0.3">
      <c r="A716" s="15" t="s">
        <v>212</v>
      </c>
      <c r="B716" s="9" t="s">
        <v>213</v>
      </c>
      <c r="C716" s="29" t="s">
        <v>196</v>
      </c>
      <c r="D716" s="11">
        <v>45145</v>
      </c>
      <c r="E716" s="16">
        <v>0.53376157407407399</v>
      </c>
      <c r="F716" s="16">
        <v>0.79152777777777805</v>
      </c>
      <c r="G716" s="13">
        <v>8</v>
      </c>
      <c r="H716" s="13">
        <v>0</v>
      </c>
      <c r="I716" s="12">
        <f>SUM(F716-E716)</f>
        <v>0.25776620370370407</v>
      </c>
      <c r="J716" s="13"/>
      <c r="K716" s="9"/>
    </row>
    <row r="717" spans="1:11" ht="17.25" customHeight="1" x14ac:dyDescent="0.3">
      <c r="A717" s="8" t="s">
        <v>214</v>
      </c>
      <c r="B717" s="9" t="s">
        <v>215</v>
      </c>
      <c r="C717" s="10" t="s">
        <v>196</v>
      </c>
      <c r="D717" s="19">
        <v>45119</v>
      </c>
      <c r="E717" s="20">
        <v>0.32982638888888899</v>
      </c>
      <c r="F717" s="20">
        <v>0.491840277777778</v>
      </c>
      <c r="G717" s="14">
        <v>15</v>
      </c>
      <c r="H717" s="14">
        <v>0</v>
      </c>
      <c r="I717" s="12">
        <f>SUM(F717-E717)</f>
        <v>0.16201388888888901</v>
      </c>
      <c r="J717" s="13"/>
      <c r="K717" s="9"/>
    </row>
    <row r="718" spans="1:11" ht="17.25" customHeight="1" x14ac:dyDescent="0.3">
      <c r="A718" s="15" t="s">
        <v>214</v>
      </c>
      <c r="B718" s="9" t="s">
        <v>215</v>
      </c>
      <c r="C718" s="10" t="s">
        <v>196</v>
      </c>
      <c r="D718" s="19">
        <v>45120</v>
      </c>
      <c r="E718" s="20">
        <v>0.32952546296296298</v>
      </c>
      <c r="F718" s="20">
        <v>0.49684027777777801</v>
      </c>
      <c r="G718" s="14">
        <v>11</v>
      </c>
      <c r="H718" s="14">
        <v>1</v>
      </c>
      <c r="I718" s="12">
        <f>SUM(F718-E718)</f>
        <v>0.16731481481481503</v>
      </c>
      <c r="J718" s="13"/>
      <c r="K718" s="9"/>
    </row>
    <row r="719" spans="1:11" ht="17.25" customHeight="1" x14ac:dyDescent="0.3">
      <c r="A719" s="8" t="s">
        <v>214</v>
      </c>
      <c r="B719" s="9" t="s">
        <v>215</v>
      </c>
      <c r="C719" s="10" t="s">
        <v>196</v>
      </c>
      <c r="D719" s="19">
        <v>45124</v>
      </c>
      <c r="E719" s="20">
        <v>0.33484953703703701</v>
      </c>
      <c r="F719" s="20">
        <v>0.49444444444444402</v>
      </c>
      <c r="G719" s="8">
        <v>14</v>
      </c>
      <c r="H719" s="8">
        <v>0</v>
      </c>
      <c r="I719" s="12">
        <f>SUM(F719-E719)</f>
        <v>0.15959490740740701</v>
      </c>
      <c r="J719" s="13"/>
      <c r="K719" s="9"/>
    </row>
    <row r="720" spans="1:11" ht="17.25" customHeight="1" x14ac:dyDescent="0.3">
      <c r="A720" s="8" t="s">
        <v>214</v>
      </c>
      <c r="B720" s="9" t="s">
        <v>215</v>
      </c>
      <c r="C720" s="10" t="s">
        <v>196</v>
      </c>
      <c r="D720" s="19">
        <v>45127</v>
      </c>
      <c r="E720" s="20">
        <v>0.32429398148148098</v>
      </c>
      <c r="F720" s="20">
        <v>0.48931712962962998</v>
      </c>
      <c r="G720" s="14">
        <v>12</v>
      </c>
      <c r="H720" s="14">
        <v>0</v>
      </c>
      <c r="I720" s="12">
        <f>SUM(F720-E720)</f>
        <v>0.165023148148149</v>
      </c>
      <c r="J720" s="13"/>
      <c r="K720" s="9"/>
    </row>
    <row r="721" spans="1:11" ht="17.25" customHeight="1" x14ac:dyDescent="0.3">
      <c r="A721" s="8" t="s">
        <v>214</v>
      </c>
      <c r="B721" s="9" t="s">
        <v>215</v>
      </c>
      <c r="C721" s="10" t="s">
        <v>196</v>
      </c>
      <c r="D721" s="19">
        <v>45131</v>
      </c>
      <c r="E721" s="20">
        <v>0.33244212962962999</v>
      </c>
      <c r="F721" s="20">
        <v>0.50288194444444401</v>
      </c>
      <c r="G721" s="8">
        <v>12</v>
      </c>
      <c r="H721" s="8">
        <v>2</v>
      </c>
      <c r="I721" s="12">
        <f>SUM(F721-E721)</f>
        <v>0.17043981481481402</v>
      </c>
      <c r="J721" s="13"/>
      <c r="K721" s="9"/>
    </row>
    <row r="722" spans="1:11" ht="17.25" customHeight="1" x14ac:dyDescent="0.3">
      <c r="A722" s="15" t="s">
        <v>214</v>
      </c>
      <c r="B722" s="9" t="s">
        <v>215</v>
      </c>
      <c r="C722" s="10" t="s">
        <v>196</v>
      </c>
      <c r="D722" s="19">
        <v>45134</v>
      </c>
      <c r="E722" s="20">
        <v>0.35309027777777802</v>
      </c>
      <c r="F722" s="20">
        <v>0.51322916666666696</v>
      </c>
      <c r="G722" s="8">
        <v>13</v>
      </c>
      <c r="H722" s="8">
        <v>3</v>
      </c>
      <c r="I722" s="12">
        <f>SUM(F722-E722)</f>
        <v>0.16013888888888894</v>
      </c>
      <c r="J722" s="13"/>
      <c r="K722" s="9"/>
    </row>
    <row r="723" spans="1:11" ht="17.25" customHeight="1" x14ac:dyDescent="0.3">
      <c r="A723" s="8" t="s">
        <v>214</v>
      </c>
      <c r="B723" s="9" t="s">
        <v>215</v>
      </c>
      <c r="C723" s="10" t="s">
        <v>196</v>
      </c>
      <c r="D723" s="19">
        <v>45138</v>
      </c>
      <c r="E723" s="20">
        <v>0.332048611111111</v>
      </c>
      <c r="F723" s="20">
        <v>0.48850694444444398</v>
      </c>
      <c r="G723" s="14">
        <v>11</v>
      </c>
      <c r="H723" s="14">
        <v>0</v>
      </c>
      <c r="I723" s="12">
        <f>SUM(F723-E723)</f>
        <v>0.15645833333333298</v>
      </c>
      <c r="J723" s="13"/>
      <c r="K723" s="9"/>
    </row>
    <row r="724" spans="1:11" ht="17.25" customHeight="1" x14ac:dyDescent="0.3">
      <c r="A724" s="8" t="s">
        <v>214</v>
      </c>
      <c r="B724" s="9" t="s">
        <v>215</v>
      </c>
      <c r="C724" s="10" t="s">
        <v>196</v>
      </c>
      <c r="D724" s="19">
        <v>45141</v>
      </c>
      <c r="E724" s="20">
        <v>0.33258101851851901</v>
      </c>
      <c r="F724" s="20">
        <v>0.50848379629629603</v>
      </c>
      <c r="G724" s="8">
        <v>13</v>
      </c>
      <c r="H724" s="13">
        <v>2</v>
      </c>
      <c r="I724" s="12">
        <f>SUM(F724-E724)</f>
        <v>0.17590277777777702</v>
      </c>
      <c r="J724" s="13"/>
      <c r="K724" s="9"/>
    </row>
    <row r="725" spans="1:11" ht="17.25" customHeight="1" x14ac:dyDescent="0.3">
      <c r="A725" s="15" t="s">
        <v>214</v>
      </c>
      <c r="B725" s="9" t="s">
        <v>215</v>
      </c>
      <c r="C725" s="10" t="s">
        <v>196</v>
      </c>
      <c r="D725" s="11">
        <v>45145</v>
      </c>
      <c r="E725" s="16">
        <v>0.33626157407407398</v>
      </c>
      <c r="F725" s="16">
        <v>0.494537037037037</v>
      </c>
      <c r="G725" s="13">
        <v>5</v>
      </c>
      <c r="H725" s="13">
        <v>3</v>
      </c>
      <c r="I725" s="12">
        <f>SUM(F725-E725)</f>
        <v>0.15827546296296302</v>
      </c>
      <c r="J725" s="13"/>
      <c r="K725" s="9"/>
    </row>
    <row r="726" spans="1:11" ht="17.25" customHeight="1" x14ac:dyDescent="0.3">
      <c r="A726" s="15" t="s">
        <v>214</v>
      </c>
      <c r="B726" s="9" t="s">
        <v>215</v>
      </c>
      <c r="C726" s="10" t="s">
        <v>196</v>
      </c>
      <c r="D726" s="11">
        <v>45146</v>
      </c>
      <c r="E726" s="16">
        <v>0.33710648148148098</v>
      </c>
      <c r="F726" s="16">
        <v>0.48929398148148101</v>
      </c>
      <c r="G726" s="13">
        <v>13</v>
      </c>
      <c r="H726" s="13">
        <v>0</v>
      </c>
      <c r="I726" s="12">
        <f>SUM(F726-E726)</f>
        <v>0.15218750000000003</v>
      </c>
      <c r="J726" s="13"/>
      <c r="K726" s="9"/>
    </row>
    <row r="727" spans="1:11" ht="17.25" customHeight="1" x14ac:dyDescent="0.3">
      <c r="A727" s="8" t="s">
        <v>216</v>
      </c>
      <c r="B727" s="9" t="s">
        <v>217</v>
      </c>
      <c r="C727" s="10" t="s">
        <v>218</v>
      </c>
      <c r="D727" s="11">
        <v>45118</v>
      </c>
      <c r="E727" s="12">
        <v>0.40826388888888898</v>
      </c>
      <c r="F727" s="12">
        <v>0.52569444444444402</v>
      </c>
      <c r="G727" s="8">
        <v>6</v>
      </c>
      <c r="H727" s="13">
        <v>0</v>
      </c>
      <c r="I727" s="12">
        <f>SUM(F727-E727)</f>
        <v>0.11743055555555504</v>
      </c>
      <c r="J727" s="13"/>
      <c r="K727" s="9"/>
    </row>
    <row r="728" spans="1:11" ht="17.25" customHeight="1" x14ac:dyDescent="0.3">
      <c r="A728" s="8" t="s">
        <v>216</v>
      </c>
      <c r="B728" s="9" t="s">
        <v>217</v>
      </c>
      <c r="C728" s="10" t="s">
        <v>218</v>
      </c>
      <c r="D728" s="11">
        <v>45125</v>
      </c>
      <c r="E728" s="12">
        <v>0.394398148148148</v>
      </c>
      <c r="F728" s="12">
        <v>0.52425925925925898</v>
      </c>
      <c r="G728" s="14">
        <v>8</v>
      </c>
      <c r="H728" s="14">
        <v>2</v>
      </c>
      <c r="I728" s="12">
        <f>SUM(F728-E728)</f>
        <v>0.12986111111111098</v>
      </c>
      <c r="J728" s="13"/>
      <c r="K728" s="9"/>
    </row>
    <row r="729" spans="1:11" ht="17.25" customHeight="1" x14ac:dyDescent="0.3">
      <c r="A729" s="8" t="s">
        <v>216</v>
      </c>
      <c r="B729" s="9" t="s">
        <v>217</v>
      </c>
      <c r="C729" s="10" t="s">
        <v>218</v>
      </c>
      <c r="D729" s="11">
        <v>45132</v>
      </c>
      <c r="E729" s="12">
        <v>0.41069444444444397</v>
      </c>
      <c r="F729" s="12">
        <v>0.49909722222222203</v>
      </c>
      <c r="G729" s="14">
        <v>8</v>
      </c>
      <c r="H729" s="14">
        <v>1</v>
      </c>
      <c r="I729" s="12">
        <f>SUM(F729-E729)</f>
        <v>8.8402777777778052E-2</v>
      </c>
      <c r="J729" s="13"/>
      <c r="K729" s="9"/>
    </row>
    <row r="730" spans="1:11" ht="17.25" customHeight="1" x14ac:dyDescent="0.3">
      <c r="A730" s="8" t="s">
        <v>216</v>
      </c>
      <c r="B730" s="9" t="s">
        <v>217</v>
      </c>
      <c r="C730" s="10" t="s">
        <v>218</v>
      </c>
      <c r="D730" s="19">
        <v>45139</v>
      </c>
      <c r="E730" s="20">
        <v>0.40799768518518498</v>
      </c>
      <c r="F730" s="20">
        <v>0.50851851851851804</v>
      </c>
      <c r="G730" s="14">
        <v>9</v>
      </c>
      <c r="H730" s="14">
        <v>1</v>
      </c>
      <c r="I730" s="12">
        <f>SUM(F730-E730)</f>
        <v>0.10052083333333306</v>
      </c>
      <c r="J730" s="13"/>
      <c r="K730" s="9"/>
    </row>
    <row r="731" spans="1:11" ht="17.25" customHeight="1" x14ac:dyDescent="0.3">
      <c r="A731" s="8" t="s">
        <v>216</v>
      </c>
      <c r="B731" s="9" t="s">
        <v>217</v>
      </c>
      <c r="C731" s="10" t="s">
        <v>218</v>
      </c>
      <c r="D731" s="19">
        <v>45148</v>
      </c>
      <c r="E731" s="20">
        <v>0.405289351851852</v>
      </c>
      <c r="F731" s="20">
        <v>0.48769675925925898</v>
      </c>
      <c r="G731" s="14">
        <v>7</v>
      </c>
      <c r="H731" s="14">
        <v>1</v>
      </c>
      <c r="I731" s="12">
        <f>SUM(F731-E731)</f>
        <v>8.2407407407406985E-2</v>
      </c>
      <c r="J731" s="13"/>
      <c r="K731" s="9"/>
    </row>
    <row r="732" spans="1:11" ht="17.25" customHeight="1" x14ac:dyDescent="0.3">
      <c r="A732" s="15" t="s">
        <v>219</v>
      </c>
      <c r="B732" s="9" t="s">
        <v>220</v>
      </c>
      <c r="C732" s="10" t="s">
        <v>221</v>
      </c>
      <c r="D732" s="11">
        <v>45131</v>
      </c>
      <c r="E732" s="12">
        <v>0.34228009259259301</v>
      </c>
      <c r="F732" s="12">
        <v>0.52680555555555597</v>
      </c>
      <c r="G732" s="14">
        <v>9</v>
      </c>
      <c r="H732" s="14">
        <v>0</v>
      </c>
      <c r="I732" s="12">
        <f>SUM(F732-E732)</f>
        <v>0.18452546296296296</v>
      </c>
      <c r="J732" s="13"/>
      <c r="K732" s="9"/>
    </row>
    <row r="733" spans="1:11" ht="17.25" customHeight="1" x14ac:dyDescent="0.3">
      <c r="A733" s="15" t="s">
        <v>219</v>
      </c>
      <c r="B733" s="9" t="s">
        <v>220</v>
      </c>
      <c r="C733" s="10" t="s">
        <v>221</v>
      </c>
      <c r="D733" s="11">
        <v>45132</v>
      </c>
      <c r="E733" s="12">
        <v>0.602719907407407</v>
      </c>
      <c r="F733" s="12">
        <v>0.76431712962963005</v>
      </c>
      <c r="G733" s="14">
        <v>8</v>
      </c>
      <c r="H733" s="14">
        <v>0</v>
      </c>
      <c r="I733" s="12">
        <f>SUM(F733-E733)</f>
        <v>0.16159722222222306</v>
      </c>
      <c r="J733" s="13"/>
      <c r="K733" s="9"/>
    </row>
    <row r="734" spans="1:11" ht="17.25" customHeight="1" x14ac:dyDescent="0.3">
      <c r="A734" s="8" t="s">
        <v>219</v>
      </c>
      <c r="B734" s="9" t="s">
        <v>220</v>
      </c>
      <c r="C734" s="10" t="s">
        <v>221</v>
      </c>
      <c r="D734" s="19">
        <v>45135</v>
      </c>
      <c r="E734" s="20">
        <v>0.34903935185185198</v>
      </c>
      <c r="F734" s="20">
        <v>0.49025462962963001</v>
      </c>
      <c r="G734" s="14">
        <v>8</v>
      </c>
      <c r="H734" s="14">
        <v>0</v>
      </c>
      <c r="I734" s="12">
        <f>SUM(F734-E734)</f>
        <v>0.14121527777777804</v>
      </c>
      <c r="J734" s="13"/>
      <c r="K734" s="9"/>
    </row>
    <row r="735" spans="1:11" ht="17.25" customHeight="1" x14ac:dyDescent="0.3">
      <c r="A735" s="8" t="s">
        <v>219</v>
      </c>
      <c r="B735" s="9" t="s">
        <v>220</v>
      </c>
      <c r="C735" s="10" t="s">
        <v>221</v>
      </c>
      <c r="D735" s="19">
        <v>45138</v>
      </c>
      <c r="E735" s="20">
        <v>0.35453703703703698</v>
      </c>
      <c r="F735" s="20">
        <v>0.46870370370370401</v>
      </c>
      <c r="G735" s="8">
        <v>6</v>
      </c>
      <c r="H735" s="8">
        <v>1</v>
      </c>
      <c r="I735" s="12">
        <f>SUM(F735-E735)</f>
        <v>0.11416666666666703</v>
      </c>
      <c r="J735" s="13"/>
      <c r="K735" s="9"/>
    </row>
    <row r="736" spans="1:11" ht="17.25" customHeight="1" x14ac:dyDescent="0.3">
      <c r="A736" s="8" t="s">
        <v>219</v>
      </c>
      <c r="B736" s="9" t="s">
        <v>220</v>
      </c>
      <c r="C736" s="10" t="s">
        <v>221</v>
      </c>
      <c r="D736" s="19">
        <v>45140</v>
      </c>
      <c r="E736" s="20">
        <v>0.36057870370370398</v>
      </c>
      <c r="F736" s="20">
        <v>0.53619212962963003</v>
      </c>
      <c r="G736" s="8">
        <v>7</v>
      </c>
      <c r="H736" s="8">
        <v>0</v>
      </c>
      <c r="I736" s="12">
        <f>SUM(F736-E736)</f>
        <v>0.17561342592592605</v>
      </c>
      <c r="J736" s="13"/>
      <c r="K736" s="9"/>
    </row>
    <row r="737" spans="1:11" ht="17.25" customHeight="1" x14ac:dyDescent="0.3">
      <c r="A737" s="8" t="s">
        <v>219</v>
      </c>
      <c r="B737" s="9" t="s">
        <v>220</v>
      </c>
      <c r="C737" s="10" t="s">
        <v>221</v>
      </c>
      <c r="D737" s="19">
        <v>45142</v>
      </c>
      <c r="E737" s="20">
        <v>0.35438657407407398</v>
      </c>
      <c r="F737" s="20">
        <v>0.48818287037037</v>
      </c>
      <c r="G737" s="14">
        <v>8</v>
      </c>
      <c r="H737" s="14">
        <v>0</v>
      </c>
      <c r="I737" s="12">
        <f>SUM(F737-E737)</f>
        <v>0.13379629629629602</v>
      </c>
      <c r="J737" s="13"/>
      <c r="K737" s="9"/>
    </row>
    <row r="738" spans="1:11" ht="17.25" customHeight="1" x14ac:dyDescent="0.3">
      <c r="A738" s="8" t="s">
        <v>219</v>
      </c>
      <c r="B738" s="9" t="s">
        <v>220</v>
      </c>
      <c r="C738" s="10" t="s">
        <v>221</v>
      </c>
      <c r="D738" s="19">
        <v>45133</v>
      </c>
      <c r="E738" s="20">
        <v>0.34880787037036998</v>
      </c>
      <c r="F738" s="20">
        <v>0.50098379629629597</v>
      </c>
      <c r="G738" s="14">
        <v>7</v>
      </c>
      <c r="H738" s="14">
        <v>0</v>
      </c>
      <c r="I738" s="12">
        <f>SUM(F738-E738)</f>
        <v>0.15217592592592599</v>
      </c>
      <c r="J738" s="13"/>
      <c r="K738" s="9"/>
    </row>
    <row r="739" spans="1:11" ht="17.25" customHeight="1" x14ac:dyDescent="0.3">
      <c r="A739" s="15" t="s">
        <v>219</v>
      </c>
      <c r="B739" s="9" t="s">
        <v>220</v>
      </c>
      <c r="C739" s="10" t="s">
        <v>221</v>
      </c>
      <c r="D739" s="19">
        <v>45145</v>
      </c>
      <c r="E739" s="20">
        <v>0.35047453703703701</v>
      </c>
      <c r="F739" s="20">
        <v>0.50527777777777805</v>
      </c>
      <c r="G739" s="14">
        <v>6</v>
      </c>
      <c r="H739" s="14">
        <v>2</v>
      </c>
      <c r="I739" s="12">
        <f>SUM(F739-E739)</f>
        <v>0.15480324074074103</v>
      </c>
      <c r="J739" s="13"/>
      <c r="K739" s="9"/>
    </row>
    <row r="740" spans="1:11" ht="17.25" customHeight="1" x14ac:dyDescent="0.3">
      <c r="A740" s="15" t="s">
        <v>219</v>
      </c>
      <c r="B740" s="9" t="s">
        <v>220</v>
      </c>
      <c r="C740" s="10" t="s">
        <v>221</v>
      </c>
      <c r="D740" s="19">
        <v>45147</v>
      </c>
      <c r="E740" s="20">
        <v>0.35445601851851899</v>
      </c>
      <c r="F740" s="20">
        <v>0.50479166666666697</v>
      </c>
      <c r="G740" s="14">
        <v>5</v>
      </c>
      <c r="H740" s="14">
        <v>1</v>
      </c>
      <c r="I740" s="12">
        <f>SUM(F740-E740)</f>
        <v>0.15033564814814798</v>
      </c>
      <c r="J740" s="13"/>
      <c r="K740" s="9"/>
    </row>
    <row r="741" spans="1:11" ht="17.25" customHeight="1" x14ac:dyDescent="0.3">
      <c r="A741" s="15" t="s">
        <v>222</v>
      </c>
      <c r="B741" s="9" t="s">
        <v>223</v>
      </c>
      <c r="C741" s="10" t="s">
        <v>224</v>
      </c>
      <c r="D741" s="19">
        <v>45120</v>
      </c>
      <c r="E741" s="20">
        <v>0.657407407407407</v>
      </c>
      <c r="F741" s="20">
        <v>0.84065972222222196</v>
      </c>
      <c r="G741" s="8">
        <v>13</v>
      </c>
      <c r="H741" s="8">
        <v>3</v>
      </c>
      <c r="I741" s="12">
        <f>SUM(F741-E741)</f>
        <v>0.18325231481481496</v>
      </c>
      <c r="J741" s="13"/>
      <c r="K741" s="9"/>
    </row>
    <row r="742" spans="1:11" ht="17.25" customHeight="1" x14ac:dyDescent="0.3">
      <c r="A742" s="15" t="s">
        <v>222</v>
      </c>
      <c r="B742" s="9" t="s">
        <v>223</v>
      </c>
      <c r="C742" s="10" t="s">
        <v>224</v>
      </c>
      <c r="D742" s="19">
        <v>45127</v>
      </c>
      <c r="E742" s="20">
        <v>0.63531249999999995</v>
      </c>
      <c r="F742" s="20">
        <v>0.84340277777777795</v>
      </c>
      <c r="G742" s="8">
        <v>12</v>
      </c>
      <c r="H742" s="8">
        <v>3</v>
      </c>
      <c r="I742" s="12">
        <f>SUM(F742-E742)</f>
        <v>0.208090277777778</v>
      </c>
      <c r="J742" s="13"/>
      <c r="K742" s="9"/>
    </row>
    <row r="743" spans="1:11" ht="17.25" customHeight="1" x14ac:dyDescent="0.3">
      <c r="A743" s="15" t="s">
        <v>222</v>
      </c>
      <c r="B743" s="9" t="s">
        <v>223</v>
      </c>
      <c r="C743" s="10" t="s">
        <v>224</v>
      </c>
      <c r="D743" s="19">
        <v>45134</v>
      </c>
      <c r="E743" s="20">
        <v>0.63587962962962996</v>
      </c>
      <c r="F743" s="20">
        <v>0.82763888888888903</v>
      </c>
      <c r="G743" s="14">
        <v>13</v>
      </c>
      <c r="H743" s="14">
        <v>1</v>
      </c>
      <c r="I743" s="12">
        <f>SUM(F743-E743)</f>
        <v>0.19175925925925907</v>
      </c>
      <c r="J743" s="13"/>
      <c r="K743" s="9"/>
    </row>
    <row r="744" spans="1:11" ht="17.25" customHeight="1" x14ac:dyDescent="0.3">
      <c r="A744" s="15" t="s">
        <v>222</v>
      </c>
      <c r="B744" s="9" t="s">
        <v>223</v>
      </c>
      <c r="C744" s="10" t="s">
        <v>224</v>
      </c>
      <c r="D744" s="11">
        <v>45148</v>
      </c>
      <c r="E744" s="16">
        <v>0.64650462962962996</v>
      </c>
      <c r="F744" s="16">
        <v>0.83660879629629603</v>
      </c>
      <c r="G744" s="13">
        <v>12</v>
      </c>
      <c r="H744" s="13">
        <v>1</v>
      </c>
      <c r="I744" s="12">
        <f>SUM(F744-E744)</f>
        <v>0.19010416666666607</v>
      </c>
      <c r="J744" s="13"/>
      <c r="K744" s="9"/>
    </row>
    <row r="745" spans="1:11" ht="17.25" customHeight="1" x14ac:dyDescent="0.3">
      <c r="A745" s="8" t="s">
        <v>225</v>
      </c>
      <c r="B745" s="9" t="s">
        <v>226</v>
      </c>
      <c r="C745" s="10" t="s">
        <v>224</v>
      </c>
      <c r="D745" s="19">
        <v>45118</v>
      </c>
      <c r="E745" s="20">
        <v>0.34064814814814798</v>
      </c>
      <c r="F745" s="20">
        <v>0.48598379629629601</v>
      </c>
      <c r="G745" s="13">
        <v>13</v>
      </c>
      <c r="H745" s="13">
        <v>0</v>
      </c>
      <c r="I745" s="12">
        <f>SUM(F745-E745)</f>
        <v>0.14533564814814803</v>
      </c>
      <c r="J745" s="13"/>
      <c r="K745" s="9"/>
    </row>
    <row r="746" spans="1:11" ht="17.25" customHeight="1" x14ac:dyDescent="0.3">
      <c r="A746" s="8" t="s">
        <v>225</v>
      </c>
      <c r="B746" s="9" t="s">
        <v>226</v>
      </c>
      <c r="C746" s="10" t="s">
        <v>224</v>
      </c>
      <c r="D746" s="19">
        <v>45121</v>
      </c>
      <c r="E746" s="20">
        <v>0.36296296296296299</v>
      </c>
      <c r="F746" s="20">
        <v>0.50888888888888895</v>
      </c>
      <c r="G746" s="14">
        <v>9</v>
      </c>
      <c r="H746" s="14">
        <v>3</v>
      </c>
      <c r="I746" s="12">
        <f>SUM(F746-E746)</f>
        <v>0.14592592592592596</v>
      </c>
      <c r="J746" s="13"/>
      <c r="K746" s="9"/>
    </row>
    <row r="747" spans="1:11" ht="17.25" customHeight="1" x14ac:dyDescent="0.3">
      <c r="A747" s="8" t="s">
        <v>225</v>
      </c>
      <c r="B747" s="9" t="s">
        <v>226</v>
      </c>
      <c r="C747" s="10" t="s">
        <v>224</v>
      </c>
      <c r="D747" s="19">
        <v>45125</v>
      </c>
      <c r="E747" s="20">
        <v>0.35034722222222198</v>
      </c>
      <c r="F747" s="20">
        <v>0.51533564814814803</v>
      </c>
      <c r="G747" s="13">
        <v>10</v>
      </c>
      <c r="H747" s="13">
        <v>4</v>
      </c>
      <c r="I747" s="12">
        <f>SUM(F747-E747)</f>
        <v>0.16498842592592605</v>
      </c>
      <c r="J747" s="13"/>
      <c r="K747" s="9"/>
    </row>
    <row r="748" spans="1:11" ht="17.25" customHeight="1" x14ac:dyDescent="0.3">
      <c r="A748" s="8" t="s">
        <v>225</v>
      </c>
      <c r="B748" s="9" t="s">
        <v>226</v>
      </c>
      <c r="C748" s="10" t="s">
        <v>224</v>
      </c>
      <c r="D748" s="19">
        <v>45128</v>
      </c>
      <c r="E748" s="20">
        <v>0.34496527777777802</v>
      </c>
      <c r="F748" s="20">
        <v>0.488611111111111</v>
      </c>
      <c r="G748" s="14">
        <v>12</v>
      </c>
      <c r="H748" s="14">
        <v>2</v>
      </c>
      <c r="I748" s="12">
        <f>SUM(F748-E748)</f>
        <v>0.14364583333333297</v>
      </c>
      <c r="J748" s="13"/>
      <c r="K748" s="9"/>
    </row>
    <row r="749" spans="1:11" ht="17.25" customHeight="1" x14ac:dyDescent="0.3">
      <c r="A749" s="15" t="s">
        <v>225</v>
      </c>
      <c r="B749" s="9" t="s">
        <v>226</v>
      </c>
      <c r="C749" s="10" t="s">
        <v>224</v>
      </c>
      <c r="D749" s="11">
        <v>45146</v>
      </c>
      <c r="E749" s="16">
        <v>0.33069444444444401</v>
      </c>
      <c r="F749" s="16">
        <v>0.51895833333333297</v>
      </c>
      <c r="G749" s="13">
        <v>13</v>
      </c>
      <c r="H749" s="13">
        <v>2</v>
      </c>
      <c r="I749" s="12">
        <f>SUM(F749-E749)</f>
        <v>0.18826388888888895</v>
      </c>
      <c r="J749" s="13"/>
      <c r="K749" s="9"/>
    </row>
    <row r="750" spans="1:11" ht="17.25" customHeight="1" x14ac:dyDescent="0.3">
      <c r="A750" s="15" t="s">
        <v>227</v>
      </c>
      <c r="B750" s="9" t="s">
        <v>228</v>
      </c>
      <c r="C750" s="10" t="s">
        <v>224</v>
      </c>
      <c r="D750" s="19">
        <v>45125</v>
      </c>
      <c r="E750" s="20">
        <v>0.65903935185185203</v>
      </c>
      <c r="F750" s="20">
        <v>0.79287037037037</v>
      </c>
      <c r="G750" s="14">
        <v>12</v>
      </c>
      <c r="H750" s="14">
        <v>4</v>
      </c>
      <c r="I750" s="12">
        <f>SUM(F750-E750)</f>
        <v>0.13383101851851797</v>
      </c>
      <c r="J750" s="13"/>
      <c r="K750" s="9"/>
    </row>
    <row r="751" spans="1:11" ht="17.25" customHeight="1" x14ac:dyDescent="0.3">
      <c r="A751" s="8" t="s">
        <v>227</v>
      </c>
      <c r="B751" s="9" t="s">
        <v>228</v>
      </c>
      <c r="C751" s="10" t="s">
        <v>224</v>
      </c>
      <c r="D751" s="19">
        <v>45128</v>
      </c>
      <c r="E751" s="20">
        <v>0.64943287037037001</v>
      </c>
      <c r="F751" s="20">
        <v>0.80620370370370398</v>
      </c>
      <c r="G751" s="13">
        <v>12</v>
      </c>
      <c r="H751" s="13">
        <v>0</v>
      </c>
      <c r="I751" s="12">
        <f>SUM(F751-E751)</f>
        <v>0.15677083333333397</v>
      </c>
      <c r="J751" s="13"/>
      <c r="K751" s="9"/>
    </row>
    <row r="752" spans="1:11" ht="17.25" customHeight="1" x14ac:dyDescent="0.3">
      <c r="A752" s="15" t="s">
        <v>227</v>
      </c>
      <c r="B752" s="9" t="s">
        <v>228</v>
      </c>
      <c r="C752" s="10" t="s">
        <v>224</v>
      </c>
      <c r="D752" s="19">
        <v>45131</v>
      </c>
      <c r="E752" s="20">
        <v>0.64789351851851895</v>
      </c>
      <c r="F752" s="20">
        <v>0.81270833333333303</v>
      </c>
      <c r="G752" s="14">
        <v>13</v>
      </c>
      <c r="H752" s="14">
        <v>1</v>
      </c>
      <c r="I752" s="12">
        <f>SUM(F752-E752)</f>
        <v>0.16481481481481408</v>
      </c>
      <c r="J752" s="13"/>
      <c r="K752" s="9"/>
    </row>
    <row r="753" spans="1:11" ht="17.25" customHeight="1" x14ac:dyDescent="0.3">
      <c r="A753" s="8" t="s">
        <v>227</v>
      </c>
      <c r="B753" s="9" t="s">
        <v>228</v>
      </c>
      <c r="C753" s="10" t="s">
        <v>224</v>
      </c>
      <c r="D753" s="19">
        <v>45132</v>
      </c>
      <c r="E753" s="20">
        <v>0.68140046296296297</v>
      </c>
      <c r="F753" s="20">
        <v>0.80596064814814805</v>
      </c>
      <c r="G753" s="8">
        <v>12</v>
      </c>
      <c r="H753" s="8">
        <v>1</v>
      </c>
      <c r="I753" s="12">
        <f>SUM(F753-E753)</f>
        <v>0.12456018518518508</v>
      </c>
      <c r="J753" s="13"/>
      <c r="K753" s="9"/>
    </row>
    <row r="754" spans="1:11" ht="17.25" customHeight="1" x14ac:dyDescent="0.3">
      <c r="A754" s="8" t="s">
        <v>227</v>
      </c>
      <c r="B754" s="9" t="s">
        <v>228</v>
      </c>
      <c r="C754" s="10" t="s">
        <v>224</v>
      </c>
      <c r="D754" s="19">
        <v>45134</v>
      </c>
      <c r="E754" s="20">
        <v>0.64458333333333295</v>
      </c>
      <c r="F754" s="20">
        <v>0.80554398148148199</v>
      </c>
      <c r="G754" s="14">
        <v>10</v>
      </c>
      <c r="H754" s="14">
        <v>1</v>
      </c>
      <c r="I754" s="12">
        <f>SUM(F754-E754)</f>
        <v>0.16096064814814903</v>
      </c>
      <c r="J754" s="13"/>
      <c r="K754" s="9"/>
    </row>
    <row r="755" spans="1:11" ht="17.25" customHeight="1" x14ac:dyDescent="0.3">
      <c r="A755" s="8" t="s">
        <v>227</v>
      </c>
      <c r="B755" s="9" t="s">
        <v>228</v>
      </c>
      <c r="C755" s="10" t="s">
        <v>224</v>
      </c>
      <c r="D755" s="19">
        <v>45135</v>
      </c>
      <c r="E755" s="20">
        <v>0.65822916666666698</v>
      </c>
      <c r="F755" s="20">
        <v>0.81277777777777804</v>
      </c>
      <c r="G755" s="14">
        <v>13</v>
      </c>
      <c r="H755" s="14">
        <v>1</v>
      </c>
      <c r="I755" s="12">
        <f>SUM(F755-E755)</f>
        <v>0.15454861111111107</v>
      </c>
      <c r="J755" s="13"/>
      <c r="K755" s="9"/>
    </row>
    <row r="756" spans="1:11" ht="17.25" customHeight="1" x14ac:dyDescent="0.3">
      <c r="A756" s="15" t="s">
        <v>227</v>
      </c>
      <c r="B756" s="9" t="s">
        <v>228</v>
      </c>
      <c r="C756" s="10" t="s">
        <v>224</v>
      </c>
      <c r="D756" s="19">
        <v>45138</v>
      </c>
      <c r="E756" s="20">
        <v>0.66126157407407404</v>
      </c>
      <c r="F756" s="20">
        <v>0.79270833333333302</v>
      </c>
      <c r="G756" s="8">
        <v>10</v>
      </c>
      <c r="H756" s="8">
        <v>0</v>
      </c>
      <c r="I756" s="12">
        <f>SUM(F756-E756)</f>
        <v>0.13144675925925897</v>
      </c>
      <c r="J756" s="13"/>
      <c r="K756" s="9"/>
    </row>
    <row r="757" spans="1:11" ht="17.25" customHeight="1" x14ac:dyDescent="0.3">
      <c r="A757" s="15" t="s">
        <v>227</v>
      </c>
      <c r="B757" s="9" t="s">
        <v>228</v>
      </c>
      <c r="C757" s="10" t="s">
        <v>224</v>
      </c>
      <c r="D757" s="19">
        <v>45139</v>
      </c>
      <c r="E757" s="20">
        <v>0.63370370370370399</v>
      </c>
      <c r="F757" s="20">
        <v>0.79638888888888903</v>
      </c>
      <c r="G757" s="8">
        <v>14</v>
      </c>
      <c r="H757" s="8">
        <v>2</v>
      </c>
      <c r="I757" s="12">
        <f>SUM(F757-E757)</f>
        <v>0.16268518518518504</v>
      </c>
      <c r="J757" s="13"/>
      <c r="K757" s="9"/>
    </row>
    <row r="758" spans="1:11" ht="17.25" customHeight="1" x14ac:dyDescent="0.3">
      <c r="A758" s="8" t="s">
        <v>227</v>
      </c>
      <c r="B758" s="9" t="s">
        <v>228</v>
      </c>
      <c r="C758" s="10" t="s">
        <v>224</v>
      </c>
      <c r="D758" s="19">
        <v>45142</v>
      </c>
      <c r="E758" s="20">
        <v>0.66267361111111101</v>
      </c>
      <c r="F758" s="20">
        <v>0.80983796296296295</v>
      </c>
      <c r="G758" s="14">
        <v>12</v>
      </c>
      <c r="H758" s="14">
        <v>3</v>
      </c>
      <c r="I758" s="12">
        <f>SUM(F758-E758)</f>
        <v>0.14716435185185195</v>
      </c>
      <c r="J758" s="13"/>
      <c r="K758" s="9"/>
    </row>
    <row r="759" spans="1:11" ht="17.25" customHeight="1" x14ac:dyDescent="0.3">
      <c r="A759" s="15" t="s">
        <v>227</v>
      </c>
      <c r="B759" s="9" t="s">
        <v>228</v>
      </c>
      <c r="C759" s="10" t="s">
        <v>224</v>
      </c>
      <c r="D759" s="11">
        <v>45145</v>
      </c>
      <c r="E759" s="16">
        <v>0.49471064814814802</v>
      </c>
      <c r="F759" s="16">
        <v>0.639930555555556</v>
      </c>
      <c r="G759" s="13">
        <v>13</v>
      </c>
      <c r="H759" s="13">
        <v>1</v>
      </c>
      <c r="I759" s="12">
        <f>SUM(F759-E759)</f>
        <v>0.14521990740740798</v>
      </c>
      <c r="J759" s="13"/>
      <c r="K759" s="9"/>
    </row>
    <row r="760" spans="1:11" ht="17.25" customHeight="1" x14ac:dyDescent="0.3">
      <c r="A760" s="8" t="s">
        <v>229</v>
      </c>
      <c r="B760" s="9" t="s">
        <v>230</v>
      </c>
      <c r="C760" s="10" t="s">
        <v>224</v>
      </c>
      <c r="D760" s="19">
        <v>45121</v>
      </c>
      <c r="E760" s="20">
        <v>0.52942129629629597</v>
      </c>
      <c r="F760" s="20">
        <v>0.64179398148148104</v>
      </c>
      <c r="G760" s="8">
        <v>11</v>
      </c>
      <c r="H760" s="8">
        <v>1</v>
      </c>
      <c r="I760" s="12">
        <f>SUM(F760-E760)</f>
        <v>0.11237268518518506</v>
      </c>
      <c r="J760" s="13"/>
      <c r="K760" s="9"/>
    </row>
    <row r="761" spans="1:11" ht="17.25" customHeight="1" x14ac:dyDescent="0.3">
      <c r="A761" s="15" t="s">
        <v>229</v>
      </c>
      <c r="B761" s="9" t="s">
        <v>230</v>
      </c>
      <c r="C761" s="10" t="s">
        <v>224</v>
      </c>
      <c r="D761" s="19">
        <v>45124</v>
      </c>
      <c r="E761" s="20">
        <v>0.68026620370370405</v>
      </c>
      <c r="F761" s="20">
        <v>0.80737268518518501</v>
      </c>
      <c r="G761" s="13">
        <v>12</v>
      </c>
      <c r="H761" s="13">
        <v>1</v>
      </c>
      <c r="I761" s="12">
        <f>SUM(F761-E761)</f>
        <v>0.12710648148148096</v>
      </c>
      <c r="J761" s="13"/>
      <c r="K761" s="9"/>
    </row>
    <row r="762" spans="1:11" ht="17.25" customHeight="1" x14ac:dyDescent="0.3">
      <c r="A762" s="8" t="s">
        <v>229</v>
      </c>
      <c r="B762" s="9" t="s">
        <v>230</v>
      </c>
      <c r="C762" s="10" t="s">
        <v>224</v>
      </c>
      <c r="D762" s="19">
        <v>45128</v>
      </c>
      <c r="E762" s="20">
        <v>0.52124999999999999</v>
      </c>
      <c r="F762" s="20">
        <v>0.664293981481482</v>
      </c>
      <c r="G762" s="14">
        <v>12</v>
      </c>
      <c r="H762" s="14">
        <v>4</v>
      </c>
      <c r="I762" s="12">
        <f>SUM(F762-E762)</f>
        <v>0.14304398148148201</v>
      </c>
      <c r="J762" s="13"/>
      <c r="K762" s="9"/>
    </row>
    <row r="763" spans="1:11" ht="17.25" customHeight="1" x14ac:dyDescent="0.3">
      <c r="A763" s="8" t="s">
        <v>229</v>
      </c>
      <c r="B763" s="9" t="s">
        <v>230</v>
      </c>
      <c r="C763" s="10" t="s">
        <v>224</v>
      </c>
      <c r="D763" s="19">
        <v>45131</v>
      </c>
      <c r="E763" s="20">
        <v>0.678530092592593</v>
      </c>
      <c r="F763" s="20">
        <v>0.81473379629629605</v>
      </c>
      <c r="G763" s="14">
        <v>14</v>
      </c>
      <c r="H763" s="14">
        <v>2</v>
      </c>
      <c r="I763" s="12">
        <f>SUM(F763-E763)</f>
        <v>0.13620370370370305</v>
      </c>
      <c r="J763" s="13"/>
      <c r="K763" s="9"/>
    </row>
    <row r="764" spans="1:11" ht="17.25" customHeight="1" x14ac:dyDescent="0.3">
      <c r="A764" s="8" t="s">
        <v>229</v>
      </c>
      <c r="B764" s="9" t="s">
        <v>230</v>
      </c>
      <c r="C764" s="10" t="s">
        <v>224</v>
      </c>
      <c r="D764" s="19">
        <v>45135</v>
      </c>
      <c r="E764" s="20">
        <v>0.56239583333333298</v>
      </c>
      <c r="F764" s="20">
        <v>0.66112268518518502</v>
      </c>
      <c r="G764" s="14">
        <v>13</v>
      </c>
      <c r="H764" s="14">
        <v>1</v>
      </c>
      <c r="I764" s="12">
        <f>SUM(F764-E764)</f>
        <v>9.8726851851852038E-2</v>
      </c>
      <c r="J764" s="13"/>
      <c r="K764" s="9"/>
    </row>
    <row r="765" spans="1:11" ht="17.25" customHeight="1" x14ac:dyDescent="0.3">
      <c r="A765" s="15" t="s">
        <v>229</v>
      </c>
      <c r="B765" s="9" t="s">
        <v>230</v>
      </c>
      <c r="C765" s="10" t="s">
        <v>224</v>
      </c>
      <c r="D765" s="19">
        <v>45138</v>
      </c>
      <c r="E765" s="20">
        <v>0.67386574074074101</v>
      </c>
      <c r="F765" s="20">
        <v>0.81155092592592604</v>
      </c>
      <c r="G765" s="8">
        <v>10</v>
      </c>
      <c r="H765" s="8">
        <v>2</v>
      </c>
      <c r="I765" s="12">
        <f>SUM(F765-E765)</f>
        <v>0.13768518518518502</v>
      </c>
      <c r="J765" s="13"/>
      <c r="K765" s="9"/>
    </row>
    <row r="766" spans="1:11" ht="17.25" customHeight="1" x14ac:dyDescent="0.3">
      <c r="A766" s="8" t="s">
        <v>229</v>
      </c>
      <c r="B766" s="9" t="s">
        <v>230</v>
      </c>
      <c r="C766" s="10" t="s">
        <v>224</v>
      </c>
      <c r="D766" s="19">
        <v>45142</v>
      </c>
      <c r="E766" s="20">
        <v>0.54711805555555604</v>
      </c>
      <c r="F766" s="20">
        <v>0.65927083333333303</v>
      </c>
      <c r="G766" s="8">
        <v>15</v>
      </c>
      <c r="H766" s="8">
        <v>0</v>
      </c>
      <c r="I766" s="12">
        <f>SUM(F766-E766)</f>
        <v>0.11215277777777699</v>
      </c>
      <c r="J766" s="13"/>
      <c r="K766" s="9"/>
    </row>
    <row r="767" spans="1:11" ht="17.25" customHeight="1" x14ac:dyDescent="0.3">
      <c r="A767" s="15" t="s">
        <v>229</v>
      </c>
      <c r="B767" s="9" t="s">
        <v>230</v>
      </c>
      <c r="C767" s="10" t="s">
        <v>224</v>
      </c>
      <c r="D767" s="11">
        <v>45145</v>
      </c>
      <c r="E767" s="16">
        <v>0.67157407407407399</v>
      </c>
      <c r="F767" s="16">
        <v>0.79336805555555501</v>
      </c>
      <c r="G767" s="13">
        <v>14</v>
      </c>
      <c r="H767" s="13">
        <v>1</v>
      </c>
      <c r="I767" s="12">
        <f>SUM(F767-E767)</f>
        <v>0.12179398148148102</v>
      </c>
      <c r="J767" s="13"/>
      <c r="K767" s="9"/>
    </row>
  </sheetData>
  <autoFilter ref="A3:I767" xr:uid="{00000000-0001-0000-0000-000000000000}">
    <sortState xmlns:xlrd2="http://schemas.microsoft.com/office/spreadsheetml/2017/richdata2" ref="A4:I767">
      <sortCondition ref="C3:C767"/>
    </sortState>
  </autoFilter>
  <mergeCells count="3">
    <mergeCell ref="B2:D2"/>
    <mergeCell ref="E2:F2"/>
    <mergeCell ref="G2:H2"/>
  </mergeCells>
  <conditionalFormatting sqref="A125">
    <cfRule type="cellIs" dxfId="0" priority="1" stopIfTrue="1" operator="equal">
      <formula>"Não estava na listagem anterior."</formula>
    </cfRule>
  </conditionalFormatting>
  <pageMargins left="0" right="0" top="0" bottom="0" header="0" footer="0"/>
  <pageSetup paperSize="9" scale="32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Santos - Unimed Goiania/CTO/SAC</dc:creator>
  <cp:lastModifiedBy>Marcus Santos - Unimed Goiania/CTO/SAC </cp:lastModifiedBy>
  <dcterms:created xsi:type="dcterms:W3CDTF">2023-08-17T18:52:09Z</dcterms:created>
  <dcterms:modified xsi:type="dcterms:W3CDTF">2023-08-17T18:53:46Z</dcterms:modified>
</cp:coreProperties>
</file>