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loksinha/Desktop/"/>
    </mc:Choice>
  </mc:AlternateContent>
  <xr:revisionPtr revIDLastSave="0" documentId="13_ncr:1_{F2E1C4C0-6013-0B4E-AC21-455E7C4981C1}" xr6:coauthVersionLast="47" xr6:coauthVersionMax="47" xr10:uidLastSave="{00000000-0000-0000-0000-000000000000}"/>
  <bookViews>
    <workbookView xWindow="1960" yWindow="660" windowWidth="24180" windowHeight="16760" activeTab="1" xr2:uid="{00000000-000D-0000-FFFF-FFFF00000000}"/>
  </bookViews>
  <sheets>
    <sheet name="Sheet1" sheetId="1" r:id="rId1"/>
    <sheet name="Elli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4" i="1" l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</calcChain>
</file>

<file path=xl/sharedStrings.xml><?xml version="1.0" encoding="utf-8"?>
<sst xmlns="http://schemas.openxmlformats.org/spreadsheetml/2006/main" count="2855" uniqueCount="1444">
  <si>
    <t>hY300A00085K</t>
  </si>
  <si>
    <t>U539WEPYG0-2</t>
  </si>
  <si>
    <t>DH1744 (BHG04)</t>
  </si>
  <si>
    <t>300-103999</t>
  </si>
  <si>
    <t>PTID065</t>
  </si>
  <si>
    <t>hY300A00085VH</t>
  </si>
  <si>
    <t>hY300A00085VK</t>
  </si>
  <si>
    <t>IGHV1-69*10</t>
  </si>
  <si>
    <t>IGKV3-20*01</t>
  </si>
  <si>
    <t>Yes</t>
  </si>
  <si>
    <t>V3</t>
  </si>
  <si>
    <t>CAGGTCCAGCTGGTGCAGTCTGGGGCTGAGGTGAAGAAGCCTGGGTCCTCAGTGAAGGTCTCCTGCAAGGCTTCTGGAGACACCTTCGGCAGCAATGCTATCAACTGGGTGCGACAGGCCCCTGGACAAGGGCTTGAGTGGATGGGAGGGATCATCCCTATCATTGGTCTAGCAAACTACGCACAGAAGTTCCAGGGCAGAGTCACGATTATCGCGGACAAATCCACGAACACAGCCTACATGGAGCTGAGCAGCCTGAGATATGAGGACACGGCCGTGTATTACTGTGCGCGCGGAATTTCCGAACGATATTTTGACTGGATATTGCCGGATTACTTCTTTCCCCACTACATGGACGTCTGGGGCAAAGGGACGACGGTCGCCGTCTCGTCA</t>
  </si>
  <si>
    <t>GAAATTGTGTTGACGCAGTCTCCAGGCACCCTGTCTTTGTCTCCAGGGGAAAGAGCCACCCTCTCCTGCAGGGCCAGTCAGAGTGTTAGTAGCAGCCACTTAGCCTGGTACCAGCAGAAACCTGGCCAGGCTCCCAGGCTCCTCATCTATGGTGCATCCAGCAGGGCCACTGGCATCCCAGACAGGTTCAGTGGCAGTGGGTCTGGGACAGACTTCACTCTCACCATCAGCAGACTGGAGCCTGAAGATTTTGCAGTGTATTACTGTCAGCAGTATGGTAGCTCTCCGTGGACGTTTGGCCAAGGGACCACGGTGGAAATCAAAC</t>
  </si>
  <si>
    <t>QVQLVQSGAEVKKPGSSVKVSCKASGDTFGSNAINWVRQAPGQGLEWMGGIIPIIGLANYAQKFQGRVTIIADKSTNTAYMELSSLRYEDTAVYYCARGISERYFDWILPDYFFPHYMDVWGKGTTVAVSS</t>
  </si>
  <si>
    <t>EIVLTQSPGTLSLSPGERATLSCRASQSVSSSHLAWYQQKPGQAPRLLIYGASSRATGIPDRFSGSGSGTDFTLTISRLEPEDFAVYYCQQYGSSPWTFGQGTTVEIK</t>
  </si>
  <si>
    <t>Chen-Hao Yeh</t>
  </si>
  <si>
    <t>2_CH505_GnTI</t>
  </si>
  <si>
    <t>Found</t>
  </si>
  <si>
    <t>Binding</t>
  </si>
  <si>
    <t>2_CH505_GnTI_pp033_ppix216.seg</t>
  </si>
  <si>
    <t>2_CH505_GnTI_pp033_ppix216_fitM2.pdb</t>
  </si>
  <si>
    <t>2</t>
  </si>
  <si>
    <t>d</t>
  </si>
  <si>
    <t>2_CH505_GnTI_pp033_trimer.mrc</t>
  </si>
  <si>
    <t>hY300A00262</t>
  </si>
  <si>
    <t>U539WEPYG0-4</t>
  </si>
  <si>
    <t>DH1727.1</t>
  </si>
  <si>
    <t>Clone262</t>
  </si>
  <si>
    <t>300-006158</t>
  </si>
  <si>
    <t>PTID105</t>
  </si>
  <si>
    <t>hY300A00262VH</t>
  </si>
  <si>
    <t>hY300A00262VK</t>
  </si>
  <si>
    <t>IGHV3-33*01</t>
  </si>
  <si>
    <t>IGKV3-11*01</t>
  </si>
  <si>
    <t>CAGGTGCAGCTGGTGGAGTCGGGGGGAGGCGTGGTCCAGCCTGGGAGGTCCCTCAGACTCTCCTGTGCAGCGTCTGGATTCACCTTCAGTAGTGTTGGCATGCACTGGGTCCGCCAGGCTCCAGGCAAGGGGCTGGAGTGGGTGGCAGTCATATGGTATGATGGAAGTAATAAATACTATGCAGAGTCCGTGGAGGGCCGATTCATCATCTCCAGAGACAATTCCAAGAACACCCTGTATCTGCAAATGAACAGCCTGAGAGTCGAGGACACGGCTGTGTATTATTGTGCGAGAGAAGGTTTTTTGGGGAGAAAGTTCAACTGGTTCGACCCCTGGGGCCAGGGAACCCTGGTCACCGTCTCCTCAG</t>
  </si>
  <si>
    <t>GAAATTGTGTTGACACAGTCTCCAGCCACCCTGTCTTTGTCTCCAGGGGAAAGAGCCACCCTCTCCTGCAGGGCCAGTCAGAGTGTTAGCAGCTACTTAGCCTGGTACCAACAGAAACCTGGCCAGGCTCCCAGGCTCCTCATCTATGATACATCCACCAGGGCCACTGGCATCCCAGCCAGGTTCAGTGGCAGTGGGTCTGGGCCAGACTTCACTCTCACCATCAGCAGCCTAGAGCCTGAAGATTTTGCAGTTTATTTCTGTCTTCAGCGTAACGACTGGCCTCCGACGTACACTTTTGGCCAGGGGACCAAGCTGGAGATCAAAC</t>
  </si>
  <si>
    <t>QVQLVESGGGVVQPGRSLRLSCAASGFTFSSVGMHWVRQAPGKGLEWVAVIWYDGSNKYYAESVEGRFIISRDNSKNTLYLQMNSLRVEDTAVYYCAREGFLGRKFNWFDPWGQGTLVTVSS</t>
  </si>
  <si>
    <t>EIVLTQSPATLSLSPGERATLSCRASQSVSSYLAWYQQKPGQAPRLLIYDTSTRATGIPARFSGSGSGPDFTLTISSLEPEDFAVYFCLQRNDWPPTYTFGQGTKLEIK</t>
  </si>
  <si>
    <t>4_CH505_GnTI</t>
  </si>
  <si>
    <t>4_CH505_GnTI_pp038_ppix216.seg</t>
  </si>
  <si>
    <t>4_CH505_GnTI_pp038_ppix216_fitM1.pdb</t>
  </si>
  <si>
    <t>1</t>
  </si>
  <si>
    <t>e</t>
  </si>
  <si>
    <t>4_CH505_GnTI_pp038_trimer.mrc</t>
  </si>
  <si>
    <t>hY300A00303</t>
  </si>
  <si>
    <t>U539WEPYG0-5</t>
  </si>
  <si>
    <t>DH1728.1</t>
  </si>
  <si>
    <t>Clone303</t>
  </si>
  <si>
    <t>hY300A00303VH</t>
  </si>
  <si>
    <t>hY300A00303VK</t>
  </si>
  <si>
    <t>IGHV3-30*18</t>
  </si>
  <si>
    <t>IGKV3-15*01</t>
  </si>
  <si>
    <t>CAAGAGCAGCTGGTGGAGTCTGGGGGAGGCGTGGTCCAGCCTGGGAGGTCCCTGAGACTCTCCTGTGCAGCCTCTGGATTCACCTTCAGTAGCTATGGCATGCACTGGGTCCGCCAGGCTCCAGGCAAGGGGCTGGAGTGGGTGGCAATTATATCATATGATGGAAGTAATAAATACCATGCAGACTCCGTGAAGGGCCGATTCACCATCTCCAGAGACAATTCCAAGAACACGCTGTATCTGCAAGTGAACAGCCTGAGAGCTGAGGACACGGCTGTCTATTACTGTGCGAAAGACCAATATTGTATTAGTGATAGGTGCTATCCAACCTACTGGGGCCAGGGAACCCTGGTCACCGTCTCCTCAG</t>
  </si>
  <si>
    <t>GAAATAGTGATGACGCAGTCTCCAGCCACCCTGTCTGTGTCTCCAGGGGAAAGAGCCACCCTCTCCTGCAGGGCCAGTCAGAGTGTTAACAGCAACTTAGCCTGGTACCACCAGAAACCTGGCCAGGCTCCCAGGCTCCTCATCTATGGTGCATCTATTAGGGCCACTGGTATCCCAGCCAGGTTCAGTGGCAGTGGGTCTGGGACAGAGTTCACTCTCACCATCAGCAGCCTGCAGTCTGAAGATTTTGCAGTTTATTACTGTCAGCACTTTAATAACTGGCCTTTCACTTTCGGCGGAGGGACCAAGGTGGAGATCAAAC</t>
  </si>
  <si>
    <t>QEQLVESGGGVVQPGRSLRLSCAASGFTFSSYGMHWVRQAPGKGLEWVAIISYDGSNKYHADSVKGRFTISRDNSKNTLYLQVNSLRAEDTAVYYCAKDQYCISDRCYPTYWGQGTLVTVSS</t>
  </si>
  <si>
    <t>EIVMTQSPATLSVSPGERATLSCRASQSVNSNLAWYHQKPGQAPRLLIYGASIRATGIPARFSGSGSGTEFTLTISSLQSEDFAVYYCQHFNNWPFTFGGGTKVEIK</t>
  </si>
  <si>
    <t>5_CH505_GnTI</t>
  </si>
  <si>
    <t>5_CH505_GnTI_pp043_ppix218.seg</t>
  </si>
  <si>
    <t>5_CH505_GnTI_pp043_ppix218_fitM1.pdb</t>
  </si>
  <si>
    <t>5_CH505_GnTI_pp043_trimer.mrc</t>
  </si>
  <si>
    <t>hY300A00369</t>
  </si>
  <si>
    <t>U539WEPYG0-6</t>
  </si>
  <si>
    <t>DH1731.1</t>
  </si>
  <si>
    <t>Clone369</t>
  </si>
  <si>
    <t>300-770953</t>
  </si>
  <si>
    <t>PTID018</t>
  </si>
  <si>
    <t>hY300A00369VH</t>
  </si>
  <si>
    <t>hY300A00369VK</t>
  </si>
  <si>
    <t>IGHV3-15*01</t>
  </si>
  <si>
    <t>IGKV1-39*01</t>
  </si>
  <si>
    <t>GAGGTGCAGCTGGTGGAGTCTGGGGGAGGCTTGGTAAAGCCGGGGGGGTCCCTGAGACTCTCCTGTGCAGCCTCTGGATTCACTTTCAATAACGCCTGGATGACCTGGGTCCGCCAGGCTCCAGGGAAGGGGCTGGAGTGGATTGGCCGTATTAAAAGTGAAATTGATGGTGGGACAGCAGACTACGCTGCACCCGTGAAAGGCAGATTTACCCTCTCAAGAGATGATTCAAAAAACACGCTGTATCTGCAAATGAACAGCCTGAAAATCGAGGACACGGCCGTCTATTATTGTGTTATAGAGAGCAACTGGAACTTCTTTGAATACTGGGGCCAGGGAACCCTGGTCACCGTCTCCTCAG</t>
  </si>
  <si>
    <t>GACATCCAGATGACCCAGTCTCCATCCTCCCTGTCTGCATCTGTAGGAGACAGAGTCACCATCACTTGCCGGGCAAGTCAGAGCGTTAGCAACTATTTAAATTGGTATCAGCAGAAACCAGGGAAAGCCCCTAAGCTCCTGATCTATGTCGCATCCAATTTGCTAAGTGGGGTCCCATCAAGGTTCAGTGGCAGTGGATCTGGGACAGATTTCACTCTCACCATCAGCAGTCTGCAACCTGAAGATTTTGCAACTTACTACTGTCAACAGAGTTACAGTCTCCCGCGGACTTTTGGCCAGGGGACCAAGCTGGAGATCAAAC</t>
  </si>
  <si>
    <t>EVQLVESGGGLVKPGGSLRLSCAASGFTFNNAWMTWVRQAPGKGLEWIGRIKSEIDGGTADYAAPVKGRFTLSRDDSKNTLYLQMNSLKIEDTAVYYCVIESNWNFFEYWGQGTLVTVSS</t>
  </si>
  <si>
    <t>DIQMTQSPSSLSASVGDRVTITCRASQSVSNYLNWYQQKPGKAPKLLIYVASNLLSGVPSRFSGSGSGTDFTLTISSLQPEDFATYYCQQSYSLPRTFGQGTKLEIK</t>
  </si>
  <si>
    <t>6_CH505_GnTI</t>
  </si>
  <si>
    <t>6_CH505_GnTI_pp034_ppix218.seg</t>
  </si>
  <si>
    <t>6_CH505_GnTI_pp034_ppix218_fitM1.pdb</t>
  </si>
  <si>
    <t>6_CH505_GnTI_pp034_trimer.mrc</t>
  </si>
  <si>
    <t>hY300A00425</t>
  </si>
  <si>
    <t>U539WEPYG0-8</t>
  </si>
  <si>
    <t>DH1745 (BHG05)</t>
  </si>
  <si>
    <t>hY300A00425VH</t>
  </si>
  <si>
    <t>hY300A00425VK</t>
  </si>
  <si>
    <t>IGHV3-23*01</t>
  </si>
  <si>
    <t>GAGGTGCAGTTGTTGGAGTCTGGGGGAGGCTTAATACAGCCGGGGGGGTCCCTGAGACTTTCCTGTGCAGCCTCTGGATTCCCCTTCAGCACCTATGCCATGAGCTGGGTCCGCCAGGCTCCAGGGAGGGGGCTGGAGTGGGTCTCAGGTATTAGTGGGAGTGGTGGTAACACTGACTACGCAGCCCCCGTGAAGGGCCGGTTCACCATCTCCAGAGACAATTCCAAGAACACTCTGTATCTGCAAATGAACAGCCTGAGAGCCGAGGACACGGCCATGTATTACTGTGCGAAAGATCCGTCCGCATTGCGATCTTTTGCCTGGTTATTAGAAGATGCTTTTGATGTCTGGGGCCAAGGGACAATGGTCACCGTCTCTTCAG</t>
  </si>
  <si>
    <t>GAAATTGTGTTGACGCAGTCTCCTGCCACCCTGTCCTTGTCTCCAGGGGAAAGAGCCACCCTCTCCTGCAGGGCCAGTCAGAGTGTTAGCAGCAACTCCTTAGCCTGGTACCAGCAGAAACCTGGCCGGGCTCCCAGGCTCCTCATCTATGATGTATCAAGCAGGGCCATTGGCCTCCCAGACAGGATCAGTGGCAGTGGGTCTGGGACAGACTTCACTCTCACCATCAGCAGACTGGAGCCTGAAGATTTTGCAGTGTATTACTGTCAGCAGTATGGTACCTCACCGGGGTGGACGTTCGGCCAAGGGACCAAGGTGGAAATCAAAC</t>
  </si>
  <si>
    <t>EVQLLESGGGLIQPGGSLRLSCAASGFPFSTYAMSWVRQAPGRGLEWVSGISGSGGNTDYAAPVKGRFTISRDNSKNTLYLQMNSLRAEDTAMYYCAKDPSALRSFAWLLEDAFDVWGQGTMVTVSS</t>
  </si>
  <si>
    <t>EIVLTQSPATLSLSPGERATLSCRASQSVSSNSLAWYQQKPGRAPRLLIYDVSSRAIGLPDRISGSGSGTDFTLTISRLEPEDFAVYYCQQYGTSPGWTFGQGTKVEIK</t>
  </si>
  <si>
    <t>8_CH505_GnTI</t>
  </si>
  <si>
    <t>8_CH505_GnTI_pp034_ppix220.seg</t>
  </si>
  <si>
    <t>8_CH505_GnTI_pp034_ppix220_fitM1.pdb</t>
  </si>
  <si>
    <t>8_CH505_GnTI_pp034_trimer.mrc</t>
  </si>
  <si>
    <t>hY300A00438</t>
  </si>
  <si>
    <t>U539WEPYG0-9</t>
  </si>
  <si>
    <t>DH1746</t>
  </si>
  <si>
    <t>hY300A00438VH</t>
  </si>
  <si>
    <t>hY300A00438VK</t>
  </si>
  <si>
    <t>IGHV1-2*02</t>
  </si>
  <si>
    <t>CAGGTGCAGCTGGTGCAGTCTGGGGCTGAGGTGAAGAAGCCTGGGGCCTCAGTGAAGGTCTCCTGCAAGGCTTCTGGATACGCCTTCACCGGCTACTATATGCACTGGGTGCGACAGGCCCCTGGACAAGGGCTTGAGTGGATGGGATGGATCAACCCTAACAGTGGTGACTCAAGATATCCACAGAAGTTTCAGGGCAGGGTCACCATGACCAGGGACACGTCCATCAGCACAGCCAACATGGAGCTGAGCGGACTGAGATCTGACGACACGGCCGTCTATTACTGTGCGAGAGCGGGGCACTGGCTGCCCTTTGACTACTGGGGCCAGGGAACCCTGGTCACCGTCTCCTCAG</t>
  </si>
  <si>
    <t>GAAGTAGTGATGACGCAGTCTCCAGCCACCCTGTCTGTGTCTCCAGGGGAAAGAGCCACCCTCTCCTGCAGGGCCAGTCAGAGTGTTAGCAGCAACTTAGCCTGGTACCAGCAGAAACCTGGCCAGGCTCCCAGGCTCCTCATCTATGGTGCATCCACCAGGGCCACTGGTATCCCAGCCAGGTTCAGTGGCAGTGGGTCTGGGACAGAATTCACTCTCACCATCAGCAGCCTGCAGTCTGAAGATTTTGCAGTTTATTACTGTCAGCAGTATAATAACTGGTGGACGTTCGGCCAAGGGACCAGGGTGGAAATCAAAC</t>
  </si>
  <si>
    <t>QVQLVQSGAEVKKPGASVKVSCKASGYAFTGYYMHWVRQAPGQGLEWMGWINPNSGDSRYPQKFQGRVTMTRDTSISTANMELSGLRSDDTAVYYCARAGHWLPFDYWGQGTLVTVSS</t>
  </si>
  <si>
    <t>EVVMTQSPATLSVSPGERATLSCRASQSVSSNLAWYQQKPGQAPRLLIYGASTRATGIPARFSGSGSGTEFTLTISSLQSEDFAVYYCQQYNNWWTFGQGTRVEIK</t>
  </si>
  <si>
    <t>9_CH505_GnTI</t>
  </si>
  <si>
    <t>9_CH505_GnTI_pp034_ppix222.seg</t>
  </si>
  <si>
    <t>9_CH505_GnTI_pp034_ppix222_fitM1.pdb</t>
  </si>
  <si>
    <t>9_CH505_GnTI_pp034_trimer.mrc</t>
  </si>
  <si>
    <t>hY300A00453</t>
  </si>
  <si>
    <t>U539WEPYG0-10</t>
  </si>
  <si>
    <t>DH1731.3</t>
  </si>
  <si>
    <t>hY300A00453VH</t>
  </si>
  <si>
    <t>hY300A00453VK</t>
  </si>
  <si>
    <t>GAGGTGCGGCTGGTGGAGTCAGGGGGAGGCTTGGTAAAGCCTGGAGGGTCCCTTAGACTCTCCTGTGCAGCCTCTGGATTCACTTTCCAAAACGCCTGGATGACTTGGGTCCGCCAGGCTCCAGGGCAGGGGCTGGAGTGGGTTGGCCGCATTAAAAGCAAAATTGATGGAGGGACAACAGACTACGTTGCACCCGTGAAAGGCAGATTCACCATTTCAAGAGATGATTCAAAAGACACTCTGTATCTGCAAATGAACAGCCTGAAAACCGAGGACACAGCCGTGTATTACTGTACGACAGAGATCAATTGGAACTTCTTTGACGACTGGGGCCAGGGAACCCTGGTCACCGTCTCCTCAG</t>
  </si>
  <si>
    <t>GACATCCAGATGACCCAGTCTCCATCCTCCCTGTCTGCATCTGTAGGAGACAGAGTCACCATCACTTGCCGGGCAAGTCAGAGCATTAGCACCTATTTAAATTGGTATCAACAGAAACCGGGGAAAGCCCCTAAGGTCCTGATCTATGCTGCATCCAGTTTGCGAAGTGGGGTCCCATCAAGGTTCAGTGGCCGTGGATCTGGCTCAGATTTCACTCTCACCATCAGCGGTCTGCAGCCTGAAGACTTTGCAACTTACTACTGTCAACAGACTTACAATATTCCTCGAACTTTTGGCCAGGGGACCAGGCTGGAGATCAATC</t>
  </si>
  <si>
    <t>EVRLVESGGGLVKPGGSLRLSCAASGFTFQNAWMTWVRQAPGQGLEWVGRIKSKIDGGTTDYVAPVKGRFTISRDDSKDTLYLQMNSLKTEDTAVYYCTTEINWNFFDDWGQGTLVTVSS</t>
  </si>
  <si>
    <t>DIQMTQSPSSLSASVGDRVTITCRASQSISTYLNWYQQKPGKAPKVLIYAASSLRSGVPSRFSGRGSGSDFTLTISGLQPEDFATYYCQQTYNIPRTFGQGTRLEIN</t>
  </si>
  <si>
    <t>10_CH505_GnTI</t>
  </si>
  <si>
    <t>10_CH505_GnTI_pp034_ppix224.seg</t>
  </si>
  <si>
    <t>10_CH505_GnTI_pp034_ppix224_fitM1.pdb</t>
  </si>
  <si>
    <t>f</t>
  </si>
  <si>
    <t>10_CH505_GnTI_pp034_trimer.mrc</t>
  </si>
  <si>
    <t>hY300A00480</t>
  </si>
  <si>
    <t>U539WEPYG0-11</t>
  </si>
  <si>
    <t>DH1747</t>
  </si>
  <si>
    <t>hY300A00480VH</t>
  </si>
  <si>
    <t>hY300A00480VK</t>
  </si>
  <si>
    <t>IGKV2-28*01</t>
  </si>
  <si>
    <t>CAGGTGCAGCTGGTGCAGTCTGGGGGAGGCGTGGTCCAGCCTGGGAGGTCCCTGAAACTCTCCTGTGCAGCCTCTGGATTTAGCTTCAGTTACTACGGCATGCACTGGGTCCGCCAGGCTCCAGGCAAGGGTCTGGAGTGGGTGGCACTTATATCCTATGATGGAAGTAATAAATACTATGCAGACTCCGTGAAGGGCCGATTCACCATCTCCAGAGACAATTCCAAGAACACGCTGCATTTGGAAATGAACAGATTGAGAGCTGAGGACACGGCTGTGTATTACTGTGCGAAAGATCGTCCATATGGTTCGGGGAGCGGGTTCGACCCCTGGGGCCAGGGAACCCTGGTTACCGTCTCCTCAG</t>
  </si>
  <si>
    <t>GATATTGTGATGACTCAGTCTCCACTCTCCCTGCCCGTCACCCCTGGAGAGCCGGCCTCCATCTCCTGCAGGTCTAGTCAGAGCCTCCTGCATAGTAATGGATACATCCATTTGGATTGGTACCTGCAGAAGCCAGGGCAGTCTCCACAGCTCCTGATCTTCTTGGGTTCTAATCGGGCCCCCGGGGTCCCTGACAGGTTCAGTGGCGGTGGATCAGGCACAGATTTTACACTGAAAATCAGCAGAGTGGAGGCTGAGGATGTTGGCATTTATTACTGCATGCAAGCTCTACGAGGTCCTCCGTGGACGTTCGGCCAAGGGACCAAGGTGGAAATCAAAC</t>
  </si>
  <si>
    <t>QVQLVQSGGGVVQPGRSLKLSCAASGFSFSYYGMHWVRQAPGKGLEWVALISYDGSNKYYADSVKGRFTISRDNSKNTLHLEMNRLRAEDTAVYYCAKDRPYGSGSGFDPWGQGTLVTVSS</t>
  </si>
  <si>
    <t>DIVMTQSPLSLPVTPGEPASISCRSSQSLLHSNGYIHLDWYLQKPGQSPQLLIFLGSNRAPGVPDRFSGGGSGTDFTLKISRVEAEDVGIYYCMQALRGPPWTFGQGTKVEIK</t>
  </si>
  <si>
    <t>11_CH505_GnTI</t>
  </si>
  <si>
    <t>11_CH505_GnTI_pp034_ppix224.seg</t>
  </si>
  <si>
    <t>11_CH505_GnTI_pp034_ppix224_fitM1.pdb</t>
  </si>
  <si>
    <t>11_CH505_GnTI_pp034_trimer.mrc</t>
  </si>
  <si>
    <t>hY300A00522</t>
  </si>
  <si>
    <t>U539WEPYG0-12</t>
  </si>
  <si>
    <t>DH1748</t>
  </si>
  <si>
    <t>hY300A00522VH</t>
  </si>
  <si>
    <t>hY300A00522VK</t>
  </si>
  <si>
    <t>IGHV3-11*01</t>
  </si>
  <si>
    <t>IGKV1-NL1*01</t>
  </si>
  <si>
    <t>CAGGTGCAGCTGGTGGAGTCTGGGGGAGGCTTGGTCAAGCCTGGAGGGTCCCTGAGACTCTCCTGTGCAGCCTCTGGATTCACCTTCAGTGACTACGACATGAGCTGGATCCGCCAGGCTCCAGGGAAGGGGCTGGAGTGGGTTTCATACATTAGGAGTAGTGGTACTATCATATACTACGCAGAGTCTGTGAAGGGCCGATTCACCATCTCCAGGGACAACGCCAAGAATTCACTGTATCTGCAAATGAACAGCCTGAGAGCCGAGGACACGGCCGTGTATTACTGTGCGAGAGAACGATATTTTGACTGGTTATTATATCCGGCCGCTACTCCCGTTGACTACTGGGGCCAGGGAACCCTGGTCACCGTCTCCTCAG</t>
  </si>
  <si>
    <t>GACATCCAGATGACCCAGTCTCCATCCTCCCTGTCTGCATCTGTAGGAGACAGAGTCACCATCACTTGCCGGGCGAGTCAGGGCATTAGCAATTCTTTAGCCTGGTATCAGCAGAAACCAGGGAAAGCCCCTAAGCTCCTGCTCTATGCTGCATCCACATTGGAAAGTGGGGTCCCATCCAGGTTCAGTGGCAGTGGATCTGGGACGGCTTCCACTCTCACCATCAGCAGCCTGCAGCCTGAAGATTTTGCAACTTATTACTGTCAACAGTATTATAGTATCCCTCGGACGTTCGGCCAAGGGACCAAGGTGGAAATCAAAC</t>
  </si>
  <si>
    <t>QVQLVESGGGLVKPGGSLRLSCAASGFTFSDYDMSWIRQAPGKGLEWVSYIRSSGTIIYYAESVKGRFTISRDNAKNSLYLQMNSLRAEDTAVYYCARERYFDWLLYPAATPVDYWGQGTLVTVSS</t>
  </si>
  <si>
    <t>DIQMTQSPSSLSASVGDRVTITCRASQGISNSLAWYQQKPGKAPKLLLYAASTLESGVPSRFSGSGSGTASTLTISSLQPEDFATYYCQQYYSIPRTFGQGTKVEIK</t>
  </si>
  <si>
    <t>12_CH505_GnTI</t>
  </si>
  <si>
    <t>12_CH505_GnTI_pp026_ppix228.seg</t>
  </si>
  <si>
    <t>12_CH505_GnTI_pp026_ppix228_fitM3.pdb</t>
  </si>
  <si>
    <t>3</t>
  </si>
  <si>
    <t>12_CH505_GnTI_pp026_trimer.mrc</t>
  </si>
  <si>
    <t>hY300A00562</t>
  </si>
  <si>
    <t>U539WEPYG0-13</t>
  </si>
  <si>
    <t>DH1749</t>
  </si>
  <si>
    <t>hY300A00557VH</t>
  </si>
  <si>
    <t>hY300A00557VK</t>
  </si>
  <si>
    <t>CAGGTGCAACTGGTGCAGTCTGGGGCTGAGGTGAAGAAGCCTGGGGCCTCAGTGAAGGTCTCCTGCGAGGCTTCTGGATACACCTTCACCGACTACTATATGCACTGGGTGCGACAGGCCCCTAGACGAGGGCTTGAGTGGATGGGATGGATCAACCCTAACAGTGGTGCCACAAACTTTGCACAGAAGTTTCAGGGCAGGGTCACCATGACCACGGACACGTCCACAGCCTACATGGAGCTGAGCAGACTGAGATCTGACGACACGGCCGTGTATTACTGTGCGAGGCGGACTAATCCAGACCACGGTGGCCACTTTGACTACTGGGGCCAGGGAACCCTGGTCACCGTCTTCTCAG</t>
  </si>
  <si>
    <t>GAAATTGTGTTGACGCAGTCTCCAGGCACCCTGTCTTTGTCTCCAGGGGAAAGAGCCACCCTCTCCTGCAGGGCCAGTCAGAGTGTTAGCAGCAGCTACTTAGCCTGGTACCAGCAGAAACCTGGCCAGGCTCCCAGGCTCCTCATCTATGGTGCATCCAGCAGGGCCACTGGCATCCCAGACAGGTTCAGTGGCAGTGGGTCTGGAACAGACTTCACTCTCACCATCAGCAGACTGGATCCTGAAGATTTTGCAGTGTATTATTGTCAGCAGTATGGTAGCTCACCTTTTATCTCTTTCGGCCCTGGGACCAAAGTGGATATCAAAC</t>
  </si>
  <si>
    <t>EVQVVESGGGLVKPGGSLRLSCAASGFTFSNAWMTWVRQVPGKGLEWVGHIKSKTYGATTDYASPVKGRFTISRDDSKDTVYLKMNSLKTEDTGMYYCTTDHSRFDWILYPGNENYFYGMDVWGQGTTVTVSS</t>
  </si>
  <si>
    <t>DTVMTQSPLFLPVTPGEPASISCRSSQSLLHSNGHNYLDWYLQKPGQSPQLLIYLGSNRASGVPDRFSGSGSGTDFTLKISRVEAEDVGVYYCMQVLQTPPTFGQGTKVEIK</t>
  </si>
  <si>
    <t>14_CH505_GnTI</t>
  </si>
  <si>
    <t>14_CH505_GnTI_pp029_ppix218.seg</t>
  </si>
  <si>
    <t>14_CH505_GnTI_pp029_ppix218_fitM1.pdb</t>
  </si>
  <si>
    <t>14_CH505_GnTI_pp029_trimer.mrc</t>
  </si>
  <si>
    <t>hY300A00793</t>
  </si>
  <si>
    <t>U539WEPYG0-16</t>
  </si>
  <si>
    <t>DH1731.4</t>
  </si>
  <si>
    <t>hY300A00793VH</t>
  </si>
  <si>
    <t>hY300A00793VK</t>
  </si>
  <si>
    <t>GAGGCGCAGCTGGTGGAGTCTGGGGGAGGCTTAGTAAAGCCTGGGGGGTCCCTTAGACTCTCCTGTGCAGCCTCTGGATTCACTTTCAATAACGCCTGGATGAGTTGGGTCCGCCAGGCTCCAGGGCAGGGGCTGGAGTGGATTGGCCTTATTAAAAGCAAAATTGATGGAGAGACAACAGACTACGCAGCACCCGTAAAAGGTAGATTCACCATTTCAAGAGATGATTCAAAGAACACGCTGTATCTGCAGATGAGCAGCCTGAAAACCGAGGACACAGCCGTGTATTACTGTACGACAGAGAGCAATTGGAGCTTCTTTGACTACTGGGGCCAGGGAACCCTGGTCACCGTCTCCTCGG</t>
  </si>
  <si>
    <t>GACATCCAGATGACCCAGTCTCCATCCTCCCTGTCTGCATCTGTAGGAGACAGAGTCACCATCACTTGCCGGGCAAGTCAGAGCATTAGCAGGTATTTAAATTGGTATCAGCAGAAACCGGGGAAAGCCCCTAAGGTCCTGATCTATGGTGCATCCGGTTTGCGAAGTGGGGTCCCATCACGGTTCAGTGGCAGTGGATCTGGGACAGATTTCACTCTCACCATCAGCAGTCTGCAACCTGAAGATTTTGCAACTTACTACTGTCAACAGAGTTACAATACTCCTCGGACTTTTGGCCAGGGGACCATGCTGGAGATCAAAC</t>
  </si>
  <si>
    <t>EAQLVESGGGLVKPGGSLRLSCAASGFTFNNAWMSWVRQAPGQGLEWIGLIKSKIDGETTDYAAPVKGRFTISRDDSKNTLYLQMSSLKTEDTAVYYCTTESNWSFFDYWGQGTLVTVSS</t>
  </si>
  <si>
    <t>DIQMTQSPSSLSASVGDRVTITCRASQSISRYLNWYQQKPGKAPKVLIYGASGLRSGVPSRFSGSGSGTDFTLTISSLQPEDFATYYCQQSYNTPRTFGQGTMLEIK</t>
  </si>
  <si>
    <t>16_CH505_GnTI</t>
  </si>
  <si>
    <t>16_CH505_GnTI_pp034_ppix216.seg</t>
  </si>
  <si>
    <t>16_CH505_GnTI_pp034_ppix216_fitM1.pdb</t>
  </si>
  <si>
    <t>16_CH505_GnTI_pp034_trimer.mrc</t>
  </si>
  <si>
    <t>hY300A00890</t>
  </si>
  <si>
    <t>U539WEPYG0-19</t>
  </si>
  <si>
    <t>DH1737.1</t>
  </si>
  <si>
    <t>Clone890</t>
  </si>
  <si>
    <t>300-680149</t>
  </si>
  <si>
    <t>PTID090</t>
  </si>
  <si>
    <t>hY300A00890VH</t>
  </si>
  <si>
    <t>hY300A00890VK</t>
  </si>
  <si>
    <t>IGKV1-5*01</t>
  </si>
  <si>
    <t>CAGGTGCCGGTGGTGCAGTCTGGGGCTGAGGTGAAGCAGCCTGGGGCCTCAGTGAGGGTCTCCTGCAAGGCTTCTGGATACGACTTCCTCGGCTACTATATGCATTGGGTGCGACAGGCCCCTGGACAGGGGCTTGAGTGGATGGGATGGATCAACCCTAATAGTGGTGGCACAGACTATGCACAGAAGTTTCAGGGCAGGGTCACCATGACCAGGGACACGTCCATCAGCACAGCCTACATGGAACTGACCAGACTAAGATCTGACGACACGGCCATATATTTCTGTGCGCGAGCCGGCAACTGGGAACCCTTTCGAAACTGGGGCCGGGGAACCCTGATCACCGTCTCCTCAG</t>
  </si>
  <si>
    <t>GACATCCAGATGACCCAGTCTCCTTCCACCCTGTCTGCATCTGTAGGAGACAGAGTCACCATCACTTGCCGGGCCAGTCAGAGTATTAGTGGCTGGTTGGCCTGGTATCAGCAGAAACCAGGGAAAGCCCCTAAGCTCCTCATCTATGGTGCCTCCAGTTTGGAAAGTGGAGTCCCATCAAGGTTCAGCGGCAGTGGATCTGGGACAGAATTCACTCTCACCATCAGCAGCCTGCAGCCTGATGATTTTGCAACTTATTACTGCCAACAGTATAGTAGTTATTGGACGTTCGGCCTAGGGACCAAGGTGGAAATCAAAC</t>
  </si>
  <si>
    <t>QVPVVQSGAEVKQPGASVRVSCKASGYDFLGYYMHWVRQAPGQGLEWMGWINPNSGGTDYAQKFQGRVTMTRDTSISTAYMELTRLRSDDTAIYFCARAGNWEPFRNWGRGTLITVSS</t>
  </si>
  <si>
    <t>DIQMTQSPSTLSASVGDRVTITCRASQSISGWLAWYQQKPGKAPKLLIYGASSLESGVPSRFSGSGSGTEFTLTISSLQPDDFATYYCQQYSSYWTFGLGTKVEIK</t>
  </si>
  <si>
    <t>19_CH505_GnTI</t>
  </si>
  <si>
    <t>19_CH505_GnTI_pp025_ppix218.seg</t>
  </si>
  <si>
    <t>19_CH505_GnTI_pp025_ppix218_fitM1.pdb</t>
  </si>
  <si>
    <t>19_CH505_GnTI_pp025_trimer.mrc</t>
  </si>
  <si>
    <t>hY300A00961</t>
  </si>
  <si>
    <t>U237ZPCFG0-21</t>
  </si>
  <si>
    <t>DH1754</t>
  </si>
  <si>
    <t>hY300A00961VH</t>
  </si>
  <si>
    <t>hY300A00961VK</t>
  </si>
  <si>
    <t>GAGGTGCAGTTGTTGGAGTCTGGGGGAGGCTTGGTACAGCCTGGGGGGTCCCTGAGACTCTCCTGTGCAGCCTCTGGATTCACCTTTAGCAGCTATGCCATGAGCTGGGTCCGCCAGGCTCCAGGGAAGGGACTGGAGTGGGTCGCAGGTATTAGTGGTAGTGGTGGTAGTACATACTACGCAGACTCCGTGAAGGGCCGGTTCACCATCTCCAGAGACAATTCCAAGAACACGCTATATGTGCAAATGAACAGCCTGAGAGTCGAGGACACGGCCGTATATTATTGTGCGAAAGAGGGTCTTGGCGAATTACGACATTTTGACTGGATATTACCCGGGGACTGCTACGGTATGGACGTCTGGGGCCAAGGGACCACGGTCACCGTCTCCTCA</t>
  </si>
  <si>
    <t>GAAATTGTGTTGACGCAGTCTCCAGGCACCCTGTCTTTGTCTCCAGGGGAAAGAGCCACCCTCTCCTGCAGGGCCAGTCAGAGTGTTAGCAGCACCTACTTAGCCTGGTACCAGCAGAAGCCTGGCCAGGCTCCCAGGCTCCTCATCTCTGGTGCATGTAGTAGGGCCACTGGCATCCCAGACAGGTTCAGTAGCAGTGGGTCTGGGACAGACTTCACTCTCACCATCAGCAGACTAGAGCCTGAAGATTCTGCAGTGTATTACTGTCAGTATTATGGTAGTTCACCTCCGCACACTTTTGGCCAGGGGACCAAGCTGGAGATCAAAC</t>
  </si>
  <si>
    <t>EVQLLESGGGLVQPGGSLRLSCAASGFTFSSYAMSWVRQAPGKGLEWVAGISGSGGSTYYADSVKGRFTISRDNSKNTLYVQMNSLRVEDTAVYYCAKEGLGELRHFDWILPGDCYGMDVWGQGTTVTVSS</t>
  </si>
  <si>
    <t>EIVLTQSPGTLSLSPGERATLSCRASQSVSSTYLAWYQQKPGQAPRLLISGACSRATGIPDRFSSSGSGTDFTLTISRLEPEDSAVYYCQYYGSSPPHTFGQGTKLEIK</t>
  </si>
  <si>
    <t>21_CH505_GnTI</t>
  </si>
  <si>
    <t>21_CH505_GnTI_pp023_ppix226.seg</t>
  </si>
  <si>
    <t>21_CH505_GnTI_pp023_ppix226_fitM1.pdb</t>
  </si>
  <si>
    <t>21_CH505_GnTI_pp023_trimer.mrc</t>
  </si>
  <si>
    <t>hY300A01050</t>
  </si>
  <si>
    <t>U237ZPCFG0-23</t>
  </si>
  <si>
    <t>DH1755</t>
  </si>
  <si>
    <t>hY300A01050VH</t>
  </si>
  <si>
    <t>hY300A01050VK</t>
  </si>
  <si>
    <t>IGKV1-5*03</t>
  </si>
  <si>
    <t>CAGGTGCAGCTGGTGGAGTCTGGGGGAGGCGTGGTCCAGCCTGGGAGGTCCCTGAGACTCTCCTGTGCAGCGTCTGGATTCACCTTCAGTAGTTATGGCATGCACTGGGTCCGCCAGACTCCAGGCAAGGGGCTGGAGTGGGTGGCAGTTATATGGTATGATGGAAGTAAGAAATATTATGGAGACTCCGTGAAGGGCCGATTCACCATCTCCAGAGACAATTCCAAGAACACGGTGTATCTGCAAATGAACAGCCTGAGAGTCGAGGACACGGCTGTGTATTATTGTGCGACCGCTAAAGTAACTCAAAGTGCCGGGACGGACTACTGGGGCCAGGGAACCCTGGTCACCGTCTCCTCAG</t>
  </si>
  <si>
    <t>GACATCCAGATGACCCAGTCTCCTTCCACCCTGTCTGCATCTGTAGGGGACAGAGTCACCATCACTTGCCGGGCCAGTCAGAGTATCAGTAGCTGGTTGGCCTGGTATCAGCAGAAACCAGGGAAAGCCCCTAAGTTCCTGATCTATAAGGCGTCTATTTTAGAAAGTGGGGTCCCATCAAGGTTCAGCGGCAGTGGATCTGGGACAGAATTCACTCTCACCATCAGCAGCCTGCAGCCTGATGATTTTGCAACTTATTACTGCCAACAGTATAATAGTCATCCGCTCACTTTCGGCGGAGGGACCAAGGTGGAGATCAAAC</t>
  </si>
  <si>
    <t>QVQLVESGGGVVQPGRSLRLSCAASGFTFSSYGMHWVRQTPGKGLEWVAVIWYDGSKKYYGDSVKGRFTISRDNSKNTVYLQMNSLRVEDTAVYYCATAKVTQSAGTDYWGQGTLVTVSS</t>
  </si>
  <si>
    <t>DIQMTQSPSTLSASVGDRVTITCRASQSISSWLAWYQQKPGKAPKFLIYKASILESGVPSRFSGSGSGTEFTLTISSLQPDDFATYYCQQYNSHPLTFGGGTKVEIK</t>
  </si>
  <si>
    <t>23_CH505_GnTI</t>
  </si>
  <si>
    <t>23_CH505_GnTI_pp034_ppix220.seg</t>
  </si>
  <si>
    <t>23_CH505_GnTI_pp034_ppix220_fitM1.pdb</t>
  </si>
  <si>
    <t>23_CH505_GnTI_pp034_trimer.mrc</t>
  </si>
  <si>
    <t>hY300A01068</t>
  </si>
  <si>
    <t>U237ZPCFG0-25</t>
  </si>
  <si>
    <t>DH1756</t>
  </si>
  <si>
    <t>hY300A01068VH</t>
  </si>
  <si>
    <t>hY300A01068VK</t>
  </si>
  <si>
    <t>IGHV1-69*12</t>
  </si>
  <si>
    <t>CAGGTCCAGCTGGTGCAGTCTGGGGCTGAGGTGAAGAAGCCTGGGTCCTCGGTGAAAGTCTCCTGCAAGGCTTCTGGAGGCACCCTCAGTACTTATGGTATCAGCTGGGTGCGACAGGCCCCTGGACAAGGGCTTGAGTGGATGGGAGGGATCATCCCTATCTTTGGTACAGCACACTACGCACAGAGGTTCCAGGGCAGAGTCACGATTACCGCGGACGAATCCACGAGTGTGGCCTACATGGAGCTGAGCAGCCTGAGATCTGAGGACACGGCCGTGTATTACTGTGCGAGAGGACGATATTTTGACTGGTTATTATCCCCCGACTACTACTACTACGAGATGGAAGTCTGGGGCCAAGGGACCACGGTCACCGTCTCCTCA</t>
  </si>
  <si>
    <t>GAAATTGTGTTGACACAGTCCCCAGCCACCCTGTCTTTGTCTCCAGGGGAAAGAGCCACCCTCTCCTGCAGGGCCAGTCAGAGTGTTAGCAGCTACTTAGCCTGGTACCAACAGAAACCTGGCCAGGCTCCCAGGCTCCTCATCTATGATGCATCCAACAGGGCCACTGGCATCCCAGCCAGGTTCAGTGGCAGTGGGTCTGGGACAGACTTCACTCTCACCATCAGCAGCCTAGAGCCTGAAGATTTTGCAGTTTATTACTGTCAGCAGCGTAGCAACTCCGTCACTTTTGGCCAGGGGACCAAGCTGGAGATCAAAC</t>
  </si>
  <si>
    <t>QVQLVQSGAEVKKPGSSVKVSCKASGGTLSTYGISWVRQAPGQGLEWMGGIIPIFGTAHYAQRFQGRVTITADESTSVAYMELSSLRSEDTAVYYCARGRYFDWLLSPDYYYYEMEVWGQGTTVTVSS</t>
  </si>
  <si>
    <t>EIVLTQSPATLSLSPGERATLSCRASQSVSSYLAWYQQKPGQAPRLLIYDASNRATGIPARFSGSGSGTDFTLTISSLEPEDFAVYYCQQRSNSVTFGQGTKLEIK</t>
  </si>
  <si>
    <t>25_CH505_GnTI</t>
  </si>
  <si>
    <t>25_CH505_GnTI_pp023_ppix218.seg</t>
  </si>
  <si>
    <t>25_CH505_GnTI_pp023_ppix218_fitM1.pdb</t>
  </si>
  <si>
    <t>25_CH505_GnTI_pp023_trimer.mrc</t>
  </si>
  <si>
    <t>hY300A01095</t>
  </si>
  <si>
    <t>U237ZPCFG0-26</t>
  </si>
  <si>
    <t>DH1757</t>
  </si>
  <si>
    <t>hY300A01095VH</t>
  </si>
  <si>
    <t>hY300A01095VK</t>
  </si>
  <si>
    <t>CAGGTGCAACTGGTGGAGTCTGGGGGAGGCGTGGTCCAGCCTGGGAGGTCCCTGAGACTCTCCTGTGCAGCGTCTGGATTCACATTCAGTAACTATGGCATGCACTGGCTCCGCCAGGCTCCAGGCAAGGGGCTGGAGTGGTTGGCAGTTATATGGTATGATGGAATTAATAAATACTATGCAGACTCTGTGCAGGGCCGATTCGCCACCTCCAGAGACAATTCCAAGAACACGCTGTACCTGCAAATGAACACCCTGAGAGCCGAGGACACGGCTGTTTATTACTGTGCGAGGGTGGGGATCAGCTATGGCGTCAATTCGCATGCTTTTGATATATGGGGCCAAGGGACAATGGTCACCGTCTCTTCAG</t>
  </si>
  <si>
    <t>GACATCCAGATGACCCAGTCTCCATCCTCCCTGTCTGCATCTGTAGGAGACAGAGTCACCATCACTTGCCGGGCAAGTCAGAGCATTAACAACTATTTAAATTGGTATCAGCAGAAACCAGGGGAAGCCCCTAAGCTCCTGATCTATGCTGCATCCACTTTGCAGCGTGGGGTCCCATCAAGGTTCAGTGGCAGTGGATCTGGGACAGATTTCACTCTCACCATCAGCAGTCTGCAACCTGAGGATTTTGCAACTTACTACTGTCAACAGAGTGACAGTACCCCTCTGACTTTCGGCGGAGGGACCAAGGTGGAAATCAAAC</t>
  </si>
  <si>
    <t>QVQLVESGGGVVQPGRSLRLSCAASGFTFSNYGMHWLRQAPGKGLEWLAVIWYDGINKYYADSVQGRFATSRDNSKNTLYLQMNTLRAEDTAVYYCARVGISYGVNSHAFDIWGQGTMVTVSS</t>
  </si>
  <si>
    <t>DIQMTQSPSSLSASVGDRVTITCRASQSINNYLNWYQQKPGEAPKLLIYAASTLQRGVPSRFSGSGSGTDFTLTISSLQPEDFATYYCQQSDSTPLTFGGGTKVEIK</t>
  </si>
  <si>
    <t>26_CH505_GnTI</t>
  </si>
  <si>
    <t>26_CH505_GnTI_pp037_ppix218.seg</t>
  </si>
  <si>
    <t>26_CH505_GnTI_pp037_ppix218_fitM1.pdb</t>
  </si>
  <si>
    <t>26_CH505_GnTI_pp037_trimer.mrc</t>
  </si>
  <si>
    <t>hY300A01134</t>
  </si>
  <si>
    <t>U237ZPCFG0-27</t>
  </si>
  <si>
    <t>DH1758</t>
  </si>
  <si>
    <t>hY300A01134VH</t>
  </si>
  <si>
    <t>hY300A01134VL</t>
  </si>
  <si>
    <t>IGLV2-14*01</t>
  </si>
  <si>
    <t>GAGGTGCAGCTGGTGGAGTCTGGGGGAGGCTCGGTAAAGCCTGGGGGGTCCCTTAGACTCTCCTGTGCAGCCTCTGGATTCACTTTCAGAAACGCCTGGATGACCTGGGTCCGCCAGGCTCCAGGGAAGGGGCTGGAGTGGGTTGGCCGCATTAAAAGTAAAACTGATGGTGGGACAGCAGACTACGCTGCACCCGTGAAAGGCAGATTCACCATCTCAAGAGATGATTCAAAAGACACGGTGTATCTGCAAATGAAGAGCCTGAAAACCGAGGACACGGCCGTGTATTATTGCACCACAGAGGGGGGGCGATATTTTGACTGGGTAATATACACCTACTACGGTATGGACGTCTGGGGCCAAGGGACCACGGTCACCGTCTCATCA</t>
  </si>
  <si>
    <t>CAGTCTGCCCTGACTCAGCCTGCCTCCGTGTCTGGGTCTCCTGGACAGTCGATCACCATCTCCTGCACTGGAACCAGCAGTGACGTTGGTGGTTCTAACTCTGTCTCCTGGTACCAACAGTACCCAGGCAAAGCCCCCAAACTCATGATTTTTGATGTCAATAATCGGCCCTCAGGAGTTTCTTATCGCTTCTCTGGCTCCAAGTCTGGCAACACGGCCTCCCTGACCATCTCTGGGCTCCAGGCTGAGGACGAGGCTGATTATTACTGCAGCTCATATACAAGCAGCAGCACTTCTTATGTCTTCGGAACTGGGACCAAGGTCTCCGTCCTAG</t>
  </si>
  <si>
    <t>EVQLVESGGGSVKPGGSLRLSCAASGFTFRNAWMTWVRQAPGKGLEWVGRIKSKTDGGTADYAAPVKGRFTISRDDSKDTVYLQMKSLKTEDTAVYYCTTEGGRYFDWVIYTYYGMDVWGQGTTVTVSS</t>
  </si>
  <si>
    <t>QSALTQPASVSGSPGQSITISCTGTSSDVGGSNSVSWYQQYPGKAPKLMIFDVNNRPSGVSYRFSGSKSGNTASLTISGLQAEDEADYYCSSYTSSSTSYVFGTGTKVSVL</t>
  </si>
  <si>
    <t>27_CH505_GnTI</t>
  </si>
  <si>
    <t>27_CH505_GnTI_pp023_ppix220.seg</t>
  </si>
  <si>
    <t>27_CH505_GnTI_pp023_ppix220_fitM1.pdb</t>
  </si>
  <si>
    <t>27_CH505_GnTI_pp023_trimer.mrc</t>
  </si>
  <si>
    <t>hY300A01210</t>
  </si>
  <si>
    <t>U237ZPCFG0-29</t>
  </si>
  <si>
    <t>DH1737.2</t>
  </si>
  <si>
    <t>hY300A01210VH</t>
  </si>
  <si>
    <t>hY300A01210VK</t>
  </si>
  <si>
    <t>29_CH505_GnTI</t>
  </si>
  <si>
    <t>29_CH505_GnTI_pp024_ppix222.seg</t>
  </si>
  <si>
    <t>29_CH505_GnTI_pp024_ppix222_fitM1.pdb</t>
  </si>
  <si>
    <t>29_CH505_GnTI_pp024_trimer.mrc</t>
  </si>
  <si>
    <t>hY300A01449</t>
  </si>
  <si>
    <t>U237ZPCFG0-30</t>
  </si>
  <si>
    <t>DH1737.3</t>
  </si>
  <si>
    <t>hY300A01449VH</t>
  </si>
  <si>
    <t>hY300A01449VK</t>
  </si>
  <si>
    <t>GACATCCAGATGACCCAGTCTCCTTCCACCCTGTCTGCATCTGTAGGAGACAGAGTCACCATCACTTGCCGGGCCAGTCAGAGTATTAGTAGCTGGTTGGCCTGGTATCAGCAGAAACCAGGGAAAGCCCCTAAACTCCTGATCTATCATGCCTCCACTTTGGAAAGTGGGGTCCCATCAAGGTTCAGCGGCAGTGGATCTGGGACAGAATTCACTCTCACCATCAGCAGCCTGCAGCCTGATGATTTTGCAACTTATTATTGTCAACAGTATAGTAGTTATTGGACATTCGGCCAAGGGACCAAGGTGGAAATCAAAC</t>
  </si>
  <si>
    <t>DIQMTQSPSTLSASVGDRVTITCRASQSISSWLAWYQQKPGKAPKLLIYHASTLESGVPSRFSGSGSGTEFTLTISSLQPDDFATYYCQQYSSYWTFGQGTKVEIK</t>
  </si>
  <si>
    <t>30_CH505_GnTI</t>
  </si>
  <si>
    <t>30_CH505_GnTI_pp037_ppix222.seg</t>
  </si>
  <si>
    <t>30_CH505_GnTI_pp037_ppix222_fitM2.pdb</t>
  </si>
  <si>
    <t>30_CH505_GnTI_pp037_trimer.mrc</t>
  </si>
  <si>
    <t>hY300A01559</t>
  </si>
  <si>
    <t>U237ZPCFG0-35</t>
  </si>
  <si>
    <t>DH1760</t>
  </si>
  <si>
    <t>hY300A01559VH</t>
  </si>
  <si>
    <t>hY300A01559VK</t>
  </si>
  <si>
    <t>IGHV1-18*01</t>
  </si>
  <si>
    <t>IGKV1D-13*01</t>
  </si>
  <si>
    <t>CAGGTTCACCTGGTGCAGTCTGGACCTGAGTTGAAGAAGCCTGGGGCCTCAGTGAAGGTCTCCTGCAAGGCTTCTGGTTACACTTTTACCAACTATGGTGTCAGCTGGGTGCGACAGGCCCCTGGACAAGGGCTTGAGTGGGTGGGATGGATCAGCGGTCACAATGGAAACACAAGGTATTCACAGAAGTTCCAGGGCAGAGTCACCATGACCACAGACACATCCACGAACACTGCCTACATGGACCTGAGGAGCCTGACATCTGACGACACGGCCGTATTTTACTGTGCGAGAGATTGCAGTAACCGATATGCTGACTGGTTATTACCAAATACTTGCAACTTTGACTACTGGGGCCAGGGAACCCTGGTCACCGTCTCCTC</t>
  </si>
  <si>
    <t>GCCATCCAGTTGACCCAGTCTCCATCCTCCCTGTCTGGATCTGTAGGAGACAGAGTCACCATCACTTGCCGGGCAAGTCAGGGCATTAACAATGCTTTAGCCTGGTATCAGCAGACGCCAGGGAAAGCTCCTAAGCTCCTGATCTATGATGCCTCCAGTTTGCATAGTGGGGTCCCATCAAGATTCAGCGGCAGTGGATCTGGGACAGATTTCACTCTCACCATCAGCAGCCTGCAGCCTGAAGATTTTGCAACTTATTACTGTCAACACTTTAATAATTACGTCACTTTCGGCGGAGGGACCAAGGTGGAGATCAAAC</t>
  </si>
  <si>
    <t>QVHLVQSGPELKKPGASVKVSCKASGYTFTNYGVSWVRQAPGQGLEWVGWISGHNGNTRYSQKFQGRVTMTTDTSTNTAYMDLRSLTSDDTAVFYCARDCSNRYADWLLPNTCNFDYWGQGTLVTVS</t>
  </si>
  <si>
    <t>AIQLTQSPSSLSGSVGDRVTITCRASQGINNALAWYQQTPGKAPKLLIYDASSLHSGVPSRFSGSGSGTDFTLTISSLQPEDFATYYCQHFNNYVTFGGGTKVEIK</t>
  </si>
  <si>
    <t>35_CH505_GnTI</t>
  </si>
  <si>
    <t>35_CH505_GnTI_pp040_ppix216.seg</t>
  </si>
  <si>
    <t>35_CH505_GnTI_pp040_ppix216_fitM2.pdb</t>
  </si>
  <si>
    <t>35_CH505_GnTI_pp040_trimer.mrc</t>
  </si>
  <si>
    <t>hY300A01595</t>
  </si>
  <si>
    <t>U237ZPCFG0-36</t>
  </si>
  <si>
    <t>DH1761</t>
  </si>
  <si>
    <t>hY300A01595VH</t>
  </si>
  <si>
    <t>hY300A01595VK</t>
  </si>
  <si>
    <t>IGKV1-12*01</t>
  </si>
  <si>
    <t>CAGGTTCAGCTGGTGCAGTCTGGAGCTGAGGTGAAGAAGCCTGGGGCCTCAGTGAAGGTCTCCTGCAAGGCTTCTGGTTACACCTTTACCACCTATGGTATCAACTGGGTGCGACAGGCCCCTGGACAAGGGCTTGAGTGGATGGGATGGATCAGCGCTTACAATGGTAACACAAACTATGCACAGAAGCTCCAGGGCAGAGTCACCATGACCACAGACACATCCACGAGCACAGCCTACATGGAGCTGAGGAGCCTGAGATCTGACGACACGGCCGTATATTACTGTGCGACTGATACGCGGTATTTTGACTGGATACTATACCCACCAAATGATGCTTTTGATGTCTGGGGCCAGGGGACAATGGTCACCGTCTCTTCAG</t>
  </si>
  <si>
    <t>GACATCCAGATGACCCAGTCTCCATCTTCCGTGTCTGCATCTGTAGGAGACAGAGTCACCATCACTTGTCGGGCGAGTCAGGGTATTAGCATCTATTTAGCCTGGTATCAGCAGAAACCAGGGAAAGCCCCTAACCTCCTGATCTATGCTGCATCCAGTTTGCAAAGTGGGGTCCCATCAAGGTTCAGCGGCAGTGGATCTGGGACAGATTTCACTCTCACCATCAGCAGCCTGCAGCCTGAAGATTTTGCAAGTTACTATTGTCAACAGGCTAACAGTTTCCCCTACAGTTTTGGCCAGGGGACCAAGCTGGAGATCAAAC</t>
  </si>
  <si>
    <t>QVQLVQSGAEVKKPGASVKVSCKASGYTFTTYGINWVRQAPGQGLEWMGWISAYNGNTNYAQKLQGRVTMTTDTSTSTAYMELRSLRSDDTAVYYCATDTRYFDWILYPPNDAFDVWGQGTMVTVSS</t>
  </si>
  <si>
    <t>DIQMTQSPSSVSASVGDRVTITCRASQGISIYLAWYQQKPGKAPNLLIYAASSLQSGVPSRFSGSGSGTDFTLTISSLQPEDFASYYCQQANSFPYSFGQGTKLEIK</t>
  </si>
  <si>
    <t>36_CH505_GnTI</t>
  </si>
  <si>
    <t>36_CH505_GnTI_pp030_ppix216.seg</t>
  </si>
  <si>
    <t>36_CH505_GnTI_pp030_ppix216_fitM1.pdb</t>
  </si>
  <si>
    <t>36_CH505_GnTI_pp030_trimer.mrc</t>
  </si>
  <si>
    <t>hY300A01647</t>
  </si>
  <si>
    <t>U237ZPCFG0-37</t>
  </si>
  <si>
    <t>DH1762</t>
  </si>
  <si>
    <t>hY300A01647VH</t>
  </si>
  <si>
    <t>hY300A01647VL</t>
  </si>
  <si>
    <t>IGLV1-40*01</t>
  </si>
  <si>
    <t>GAGGTGCAGCTGTTGGAGTCTGGGGGAGGCTTGGTACCGCCTGGGGGGTCCCTGAGACTCTCCTGTGCAGCCTCTGGATTCCCCTTTATCAGCTATGCCATGAACTGGGTCCGCCAGGCTCCAGGGAAGGGGCTGGAGTGGGTCTCAGGCATTAGTGGTAGTGGTGGTAGCACATATTACGCAGACTTTGTGAAGGGCCGGTTCACCATCTCCAGAGACAATTCCAAGAACACGCTGTATCTGCAAATGAACAGCCTGAGAGCCGAAGACACGGCCGTATATTACTGTGCGAAAGACCCCTTAGTATTACGATCTTTTGCCTGGTTATTAGATGATGCTTTTGATATCTGGGGCCAAGGGACAATGGTCACCGTCTCTTCAG</t>
  </si>
  <si>
    <t>CAGTCTGTGCTGACGCAGCCGCCCTCAGTGTCTGGGGCCCCAGGGCAGAGGGTCACCATCTCNTGCACTGGGAGCAGCTCCAACATCGGGGCAGACTATGATGTACACTGGTACCAGCAACTTCCAGGAACAGCCCCCAAGCTCCTCATCTATGATAACAACCATCGGCCCTCAGGGGTCCCTGACCGATTCTCTGGCTCCAAGTCTGGCACCTCAGCCTCCCTGGCCATCACTGGGCTCCAGGCTGAGGATGAGGCTGACTATTACTGCCAGTCCTATGACAGCAGCCTGAGTGGTTCCTGGGTGTTCGGCGGAGGGACCAAGGTGACCGTCCTAG</t>
  </si>
  <si>
    <t>EVQLLESGGGLVPPGGSLRLSCAASGFPFISYAMNWVRQAPGKGLEWVSGISGSGGSTYYADFVKGRFTISRDNSKNTLYLQMNSLRAEDTAVYYCAKDPLVLRSFAWLLDDAFDIWGQGTMVTVSS</t>
  </si>
  <si>
    <t>QSVLTQPPSVSGAPGQRVTISCTGSSSNIGADYDVHWYQQLPGTAPKLLIYDNNHRPSGVPDRFSGSKSGTSASLAITGLQAEDEADYYCQSYDSSLSGSWVFGGGTKVTVL</t>
  </si>
  <si>
    <t>37_CH505_GnTI</t>
  </si>
  <si>
    <t>37_CH505_GnTI_pp022_ppix224.seg</t>
  </si>
  <si>
    <t>37_CH505_GnTI_pp022_ppix224_fitM1.pdb</t>
  </si>
  <si>
    <t>37_CH505_GnTI_pp022_trimer.mrc</t>
  </si>
  <si>
    <t>hY300A01701</t>
  </si>
  <si>
    <t>U237ZPCFG0-38</t>
  </si>
  <si>
    <t>DH1763</t>
  </si>
  <si>
    <t>hY300A01701VH</t>
  </si>
  <si>
    <t>hY300A01701VL</t>
  </si>
  <si>
    <t>IGHV3-30*02</t>
  </si>
  <si>
    <t>CAGGTGCAGCTGGTGGAGTCTGGGGGAGGCGTGGTCCAGCCTGGGGGGTCCCTGAGACTCTCCTGTGCAGCGTCTGGATTCCCCTTCAACAGATATGGCATGCACTGGGTCCGCCAGGCTCCAGGCAAGGGGCTTGAGTGGGTGTCATTTATACGGTATGATGGAAGTGATAAATACTACGCAGACTCCGTGAAGGGCCGATTCACCATCTCCAGAGACAATTCCAAGAATACGGTGTTTCTGCAAATGAACAGCCTGAGCGCTGAGGACACGGCTGTGTATTATTGTGCGAAAGATCATGCGGGATATTTTGACTGGTTATTACCGAATTTCTACTACTTCTACTACATGGACGTCTGGGGCAAAGGGACCACGGTCACTGTCTCCTCA</t>
  </si>
  <si>
    <t>CAGTCTGCCCTGACTCAGCCTGCCTCCGTGTCTGGGTCTCCTGGACAGTCGATCACCATCTCCTGCACTGGAACCAGCAGTGACATTGGTGCTTATAATTATGTCTCCTGGTACCAACAGCACCCAGGCAAAGCCCCCAAACTCATGATTTATGATGTCAGTGAGCGGCCCTCAGGGGTTTCTAATCGCTTCTCTGGCTCCAAGTCTGGCAACACGGCCTCCCTAACCATCTCTGGGCTCCAGGCTGAGGACGAGGCTGAGTATTACTGCAGCTCATATACAACCACTAGTTCTGTGGTATTCGGCGGAGGGACCAAGCTGACCGTCCTAG</t>
  </si>
  <si>
    <t>QVQLVESGGGVVQPGGSLRLSCAASGFPFNRYGMHWVRQAPGKGLEWVSFIRYDGSDKYYADSVKGRFTISRDNSKNTVFLQMNSLSAEDTAVYYCAKDHAGYFDWLLPNFYYFYYMDVWGKGTTVTVSS</t>
  </si>
  <si>
    <t>QSALTQPASVSGSPGQSITISCTGTSSDIGAYNYVSWYQQHPGKAPKLMIYDVSERPSGVSNRFSGSKSGNTASLTISGLQAEDEAEYYCSSYTTTSSVVFGGGTKLTVL</t>
  </si>
  <si>
    <t>38_CH505_GnTI</t>
  </si>
  <si>
    <t>38_CH505_GnTI_pp023_ppix224.seg</t>
  </si>
  <si>
    <t>38_CH505_GnTI_pp023_ppix224_fitM1.pdb</t>
  </si>
  <si>
    <t>38_CH505_GnTI_pp023_trimer.mrc</t>
  </si>
  <si>
    <t>hY300A01945</t>
  </si>
  <si>
    <t>U237ZPCFG0-40</t>
  </si>
  <si>
    <t>DH1726.1</t>
  </si>
  <si>
    <t>Clone1945</t>
  </si>
  <si>
    <t>hY300A01945VH</t>
  </si>
  <si>
    <t>hY300A01945VL</t>
  </si>
  <si>
    <t>IGHV3-30-3*01</t>
  </si>
  <si>
    <t>IGLV7-46*01</t>
  </si>
  <si>
    <t>CAGGTGCAGCTGGTGGAGTCTGGGGGAGGCGTGGTCCAGCCTGGGAGGTCCCTGAGACTCTCCTGTGCAGCCTCTGGACTCACCTTCAGTACCTATGATATGCACTGGGTCCGCCAGGCTCCAGGCAAGGGGCTGGAGTGGGTGGCAGTTATATCAGATGATGGAAGCAATATATATTACGCAGACTCCGTGAAGGGCCGATTCACCATCTCCAGAGACAATCCCAAGAAGACACTGTATCTGCAAATGAACAGCCTGAGAGCTGAGGACACGGCTCTGTATTACTGTGCGAGACATCTTAAGCGATATTTTGAGTGGTTATTGCCCGGGGACCACTACGGTATGGACGTCTGGGGCCAAGGGACCACGGTCACCGTCTCCTCA</t>
  </si>
  <si>
    <t>CAGGCTGTGGTGACTCAGGAACCCTCACTGACTGTGTCCCCAGGAGGGACAGTCACTCTCACCTGTGGCTCCAGCACTGGAGCTGTCACCAGTGGTCATTCTCCCTACTGGTTCCAACAGAAGCCTGGCCAAGCCCCCAGGACAGTGATTTATGATACAAGCAACAAACACTCCTGGACACCTGCCCGGTTCTCAGGCTCCCTCCTTGGGGGCAAAGCTGCCCTGACCCTTTCGGGTGCGCAGCCTGAGGATGAGGCTGAGTATTACTGCCTGCTCTCCTATAGTGGCCCCTATGTCTTCGGATCTGGGACCAAGGTCACCGTCCTAG</t>
  </si>
  <si>
    <t>QVQLVESGGGVVQPGRSLRLSCAASGLTFSTYDMHWVRQAPGKGLEWVAVISDDGSNIYYADSVKGRFTISRDNPKKTLYLQMNSLRAEDTALYYCARHLKRYFEWLLPGDHYGMDVWGQGTTVTVSS</t>
  </si>
  <si>
    <t>QAVVTQEPSLTVSPGGTVTLTCGSSTGAVTSGHSPYWFQQKPGQAPRTVIYDTSNKHSWTPARFSGSLLGGKAALTLSGAQPEDEAEYYCLLSYSGPYVFGSGTKVTVL</t>
  </si>
  <si>
    <t>40_CH505_GnTI</t>
  </si>
  <si>
    <t>40_CH505_GnTI_pp022_ppix222.seg</t>
  </si>
  <si>
    <t>40_CH505_GnTI_pp022_ppix222_fitM1.pdb</t>
  </si>
  <si>
    <t>40_CH505_GnTI_pp022_trimer.mrc</t>
  </si>
  <si>
    <t>hY300A02045</t>
  </si>
  <si>
    <t>U845YFPMG0-41</t>
  </si>
  <si>
    <t>DH1764</t>
  </si>
  <si>
    <t>hY300A02045VH</t>
  </si>
  <si>
    <t>hY300A02045VK</t>
  </si>
  <si>
    <t>CAGGTGCAGCTGGTGGAGTCTGGGGGCGGCGTGGTCCAGCCTGGGAGGTCCCTGAGGCTCTCCTGTGCAGCGTCTGGATTCACCTTCAGTAACTATGGCATGCACTGGGTCCGCCAGGCTCCAGGCAAGGGGCTGGAGTGGGTGGCAGCTATATGGTATGATGGAAGTAATCAGTACTATGCAGACTCCGTGAGGGGCCGATTCACCATCTCCAGAGACAATTCCAACAACACGCTGTATCTGCAAATGAACAGCCTGAGAGCCGAGGACACGGCTGTGTATTACTGTGCGAGGAGATATTGTAGTGGTACCAGCTGCTTCTCTTGGATC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</si>
  <si>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TTCTCAAAGCTCACTTTCGGCGGAGGGACCAAGGTGGAGATCAA</t>
  </si>
  <si>
    <t>QVQLVESGGGVVQPGRSLRLSCAASGFTFSNYGMHWVRQAPGKGLEWVAAIWYDGSNQYYADSVRGRFTISRDNSNNTLYLQMNSLRAEDTAVYYCARRYCSGTSCFSWIDYWGQGTLVTVSS</t>
  </si>
  <si>
    <t>EIVLTQSPGTLSLSPGERATLSCRASQSVSSSYLAWYQQKPGQAPRLLIYGASSRATGIPDRFSGSGSGTDFTLTISRLEPEDFAVYYCQQYGFSKLTFGGGTKVEI</t>
  </si>
  <si>
    <t>41_CH505_GnTI</t>
  </si>
  <si>
    <t>41_CH505_GnTI_pp023_ppix224.seg</t>
  </si>
  <si>
    <t>41_CH505_GnTI_pp023_ppix224_fitM2.pdb</t>
  </si>
  <si>
    <t>41_CH505_GnTI_pp023_trimer.mrc</t>
  </si>
  <si>
    <t>hY300A02100</t>
  </si>
  <si>
    <t>U845YFPMG0-42</t>
  </si>
  <si>
    <t>DH1727.2</t>
  </si>
  <si>
    <t>hY300A02100VH</t>
  </si>
  <si>
    <t>hY300A02100VK</t>
  </si>
  <si>
    <t>CAGGTGCAGCTGGTGGAGTCGGGGGGAGGCGTGGTCCAGCCTGGGAGGTCCCTGAGACTCTCCTGTGCAGCGTCTGGATTCACCTTCAGTAACTATGGCATGCACTGGGTCCGCCAGCCTCCAGGCAAGGGGCTGGAGTGGGTGGCAGTTATATGGTATGATGGAATTAATAAATATTATTCAGACTCCGTGAAGGGCCGATTCACCATCTCCAGAGACAATTCCATGAACACGCTGCATCTGCAAATGAACAGCCTGAGAGCCGAGGACACGGCTATTTATTACTGTACGAGAGAAGGTTTTGCGGGGAGGCTGAACAACTGGTTCGACCCCTGGGGCCAGGGAACCCTGGTCACCGTCTCCTCAG</t>
  </si>
  <si>
    <t>GAAATTGTGTTGACACAGTCTCCAGCCACCCTGTCTGTGTCTCCAGGGGAAAGAGCCACCCTCTCCTGCACGGCCAGTCAGAGTGTTAGCAGCTACTTAGCCTGGTACCAACAGAAACCTGGCCAGGCTCCCAGGCTCCTCATCTATGATACATCCTATAGGGCCACTGACATCCCAGCCAGGTTCAGTGGCAGTGGGTCTGGGACAGACTTCACTCTCACCATCAGCAGCCTAGAGCCTGAAGATTTTGCAGTTTATTACTGTCAGCAGCGTAACAACTGGCCTCCGGCGTACAGTTTTGGCCAGGGGACCAAGCTGGAGATCAA</t>
  </si>
  <si>
    <t>QVQLVESGGGVVQPGRSLRLSCAASGFTFSNYGMHWVRQPPGKGLEWVAVIWYDGINKYYSDSVKGRFTISRDNSMNTLHLQMNSLRAEDTAIYYCTREGFAGRLNNWFDPWGQGTLVTVSS</t>
  </si>
  <si>
    <t>EIVLTQSPATLSVSPGERATLSCTASQSVSSYLAWYQQKPGQAPRLLIYDTSYRATDIPARFSGSGSGTDFTLTISSLEPEDFAVYYCQQRNNWPPAYSFGQGTKLEI</t>
  </si>
  <si>
    <t>42_CH505_GnTI</t>
  </si>
  <si>
    <t>42_CH505_GnTI_pp023_ppix222.seg</t>
  </si>
  <si>
    <t>42_CH505_GnTI_pp023_ppix222_fitM2.pdb</t>
  </si>
  <si>
    <t>42_CH505_GnTI_pp023_trimer.mrc</t>
  </si>
  <si>
    <t>hY300A02198</t>
  </si>
  <si>
    <t>U845YFPMG0-43</t>
  </si>
  <si>
    <t>DH1765</t>
  </si>
  <si>
    <t>hY300A02198VH</t>
  </si>
  <si>
    <t>hY300A02198VK</t>
  </si>
  <si>
    <t>CAGGTGCAGCTGGTGCAGTCTGGGGCTGAGGTGAAGAAGCCTGGGGCCTCAGTGAAGGTCTCCTGCAAGGCTTCTGGATACCCCTTCAACGGCTACTATATGCACTGGTTGCGACAGGCCCCTGGACAAGGGCTTGAGTGGATGGGATGGATCAACCCTAACAGTGGTGGCACAAGCTATGCACAGAAGTTTCAGGGCAGGGTCACCATGACCAGGGACACGTCCATCAGCGCAGCCTACCTGGACTTGGGCAGGCTGCGATCTGACGACACGGCCGTCTATTACTGTGCGAGGGCGGGATACTGGAACCCCTTTGACTTCTGGGGCCAGGGAACCCTGGTCACCGTCTCCTCAG</t>
  </si>
  <si>
    <t>GACATCCAGATGACCCAGTCTCCTTCCACCCTGTCTGCATCTGTTGGAGACAGAGTCACCATCACTTGCCGGGCCAGTCAGAGTATTAGTAGTTGGTTGGCCTGGTATCAGCAGAAACCAGGGAAAGCCCCTAAGCTCCTGATCGATCAGGCGTCCACTTTACAAAGTGGGGTCCCATCAAGGTTCAGCGGCAGTGGATCTGGGACAGAATTCACTCTCACCATCAGCAGCCTGCAGCCTGATGATTTTGCAACTTATTACTGCCAACAGTATAATAGTTATTGGACGTTCGGCCAAGGGACCAAGGTGGAAATCAAAC</t>
  </si>
  <si>
    <t>QVQLVQSGAEVKKPGASVKVSCKASGYPFNGYYMHWLRQAPGQGLEWMGWINPNSGGTSYAQKFQGRVTMTRDTSISAAYLDLGRLRSDDTAVYYCARAGYWNPFDFWGQGTLVTVSS</t>
  </si>
  <si>
    <t>DIQMTQSPSTLSASVGDRVTITCRASQSISSWLAWYQQKPGKAPKLLIDQASTLQSGVPSRFSGSGSGTEFTLTISSLQPDDFATYYCQQYNSYWTFGQGTKVEIK</t>
  </si>
  <si>
    <t>43_CH505_GnTI</t>
  </si>
  <si>
    <t>43_CH505_GnTI_pp021_ppix228.seg</t>
  </si>
  <si>
    <t>43_CH505_GnTI_pp021_ppix228_fitM1.pdb</t>
  </si>
  <si>
    <t>43_CH505_GnTI_pp021_trimer.mrc</t>
  </si>
  <si>
    <t>hY300A02209</t>
  </si>
  <si>
    <t>U845YFPMG0-44</t>
  </si>
  <si>
    <t>DH1728.2</t>
  </si>
  <si>
    <t>hY300A02209VH</t>
  </si>
  <si>
    <t>hY300A02209VK</t>
  </si>
  <si>
    <t>44_CH505_GnTI</t>
  </si>
  <si>
    <t>44_CH505_GnTI_pp033_ppix220.seg</t>
  </si>
  <si>
    <t>44_CH505_GnTI_pp033_ppix220_fitM1.pdb</t>
  </si>
  <si>
    <t>44_CH505_GnTI_pp033_trimer.mrc</t>
  </si>
  <si>
    <t>hY300A02226</t>
  </si>
  <si>
    <t>U845YFPMG0-45</t>
  </si>
  <si>
    <t>DH1766</t>
  </si>
  <si>
    <t>hY300A02226VH</t>
  </si>
  <si>
    <t>hY300A02226VK</t>
  </si>
  <si>
    <t>CAGGTGCAGCTGGTGGAGTCTGGGGGAGGCGTGGTCCAGCCTGGGAGGTCCCTGAGACTCTCCTGTGCAGCGTCTGGATTCACCTTCGATAACTTTGGCATGCACTGGGTCCGCCAGGCTCCAGGCAAGGGTCTGGAGTGGGTGGCAACTATCTACTATGATGGAAGTAATAAATATTATGTAGACTCCGTGAAGGGCCGATTCACCATCTCCAGAGACAATTCCAGGAACACGGTGTATCTGCAAATGAACAGCCTGAGAGCCGAGGACACGGCTGTGTATTTCTGTGCGAGAGATGGTGGGACCACCCAGTCTTTTGACTACTGGGGCCAGGGAACCCTGGTCACCGTCTCCTCAG</t>
  </si>
  <si>
    <t>GATATTGTGATGACTCAGTCTCCACTCTCCCTGCCCGTCACCCCTGGAGAGCCGGCCTCCATCTCCTGCAGGTCTAGTCAGAGCCTCCTGCATAGTAATGGATACAACTATTTGAATTGGTACCTGCAGAAGCCAGGGCAGTCTCCACAGCTCCTGATCTATTTGGTTTCTAATCGGGCCTCCGGGGTCCCTGACAGGTTCAGTGGCAGTGGATCAGGCACAGATTTTACACTGAAACTCAGCAGAGTGGAGGCTGAGGATGTTGGAGTTTATTACTGCATGCAAGCTCTACAAACTCCGTACAGTTTTGGCCAGGGGACCAAGCTGGAGATCAAAC</t>
  </si>
  <si>
    <t>QVQLVESGGGVVQPGRSLRLSCAASGFTFDNFGMHWVRQAPGKGLEWVATIYYDGSNKYYVDSVKGRFTISRDNSRNTVYLQMNSLRAEDTAVYFCARDGGTTQSFDYWGQGTLVTVSS</t>
  </si>
  <si>
    <t>DIVMTQSPLSLPVTPGEPASISCRSSQSLLHSNGYNYLNWYLQKPGQSPQLLIYLVSNRASGVPDRFSGSGSGTDFTLKLSRVEAEDVGVYYCMQALQTPYSFGQGTKLEIK</t>
  </si>
  <si>
    <t>45_CH505_GnTI</t>
  </si>
  <si>
    <t>45_CH505_GnTI_pp022_ppix224.seg</t>
  </si>
  <si>
    <t>45_CH505_GnTI_pp022_ppix224_fitM1.pdb</t>
  </si>
  <si>
    <t>45_CH505_GnTI_pp022_trimer.mrc</t>
  </si>
  <si>
    <t>hY300A02261</t>
  </si>
  <si>
    <t>U845YFPMG0-46</t>
  </si>
  <si>
    <t>DH1767</t>
  </si>
  <si>
    <t>hY300A02261VH</t>
  </si>
  <si>
    <t>hY300A02261VL</t>
  </si>
  <si>
    <t>GAGGTGCAGCTGTTGGAGTCTGGGGGAGGCTTGGTACGGCCTGGGGGGTCCCTGAGACTCTCCTGTGCAGCCTCTGGATTCCCCTTTAGCACCTATGCCATGACCTGGGTCCGCCAGGCTCCAGGGAAGGGGCTGGAGTGGGTCTCAGGTATTAGTGGCAGTGGTGATAACACAGACTACGCAGACTCCGTGAAGGGCCGGTTCATCATCTCCAGAGACAATTCCAAGAACACCCTGTACCTGCAAATGAACAGCCTGAGAGCCGCGGACACGGCCTTTTATTACTGTGCGAAAGATCCGCTCACATTACGATCTTTTGCCTGGTTGTTACCTGATGCTTTCGATACATGGGGCCAAGGGACATTGGTCACCGTCTCTTCAG</t>
  </si>
  <si>
    <t>CAGTCTGTGCTGACGCAGCCGCCCTCAGTGTCTGGGGCCCCCGGGCAGAGGGTCACCATCTCCTGTACTGGGAGCAGCTCCAACATCGGGGCAGGTTATGATGTACACTGGTATCAACAGCTTCCAGGATCAGCCCCCAAACTCCTCATCTATGATAACAGAAATCGGCCCTCAGGGGTCCCTGACCGATTCTCTGGCTCCAAGTCTGGCACCTCGGCCTCCCTGGCCATCACTGGGCTCCAGGCTGAAGATGAGGCTGATTATTACTGCCAGTCCTATGACAGCAGCCTGAGTGGTCGTTGGCTGTTCGGCGGAGGGACCAAGCTGACCGTCCTAG</t>
  </si>
  <si>
    <t>EVQLLESGGGLVRPGGSLRLSCAASGFPFSTYAMTWVRQAPGKGLEWVSGISGSGDNTDYADSVKGRFIISRDNSKNTLYLQMNSLRAADTAFYYCAKDPLTLRSFAWLLPDAFDTWGQGTLVTVSS</t>
  </si>
  <si>
    <t>QSVLTQPPSVSGAPGQRVTISCTGSSSNIGAGYDVHWYQQLPGSAPKLLIYDNRNRPSGVPDRFSGSKSGTSASLAITGLQAEDEADYYCQSYDSSLSGRWLFGGGTKLTVL</t>
  </si>
  <si>
    <t>46_CH505_GnTI</t>
  </si>
  <si>
    <t>46_CH505_GnTI_pp033_ppix220.seg</t>
  </si>
  <si>
    <t>46_CH505_GnTI_pp033_ppix220_fitM1.pdb</t>
  </si>
  <si>
    <t>46_CH505_GnTI_pp033_trimer.mrc</t>
  </si>
  <si>
    <t>hY300A02412</t>
  </si>
  <si>
    <t>U845YFPMG0-47</t>
  </si>
  <si>
    <t>DH1727.3</t>
  </si>
  <si>
    <t>hY300A02412VH</t>
  </si>
  <si>
    <t>hY300A02412VK</t>
  </si>
  <si>
    <t>CAGGTGCAACTGGTGGAGTCTGGGGGAGGCGTGGTCCAGCCTGGGACGTCCCTGAGACTCTCCTGTGCAGCGTCTGGATTCAGCTTCAGTAGCTCTGGCATGCACTGGGTCCGCCAGGCTCCAGGCAAGGGGCTGGAGTGGGTGGCAGTTATATGGTATGATGGAAATAATAAATATTACGCAGACTCCGTGAAGGGCCGATTCACCATCTCCAGAGACAATTCCAAGGACATGCTGTATCTGCAAATGGACAGCCTGAGACCCGAGGACACGGCTATTTATTACTGTGCGAGAGAAAGTTTTTTGGGGAGAGTGTCCAACTGGTTCGACGCCGGGGGCCAGGGAACCCTGGTCACCGTCTCCTCAG</t>
  </si>
  <si>
    <t>GAAATTGTGTTGACACAGTCTCCAGTCACCCTGTCTTTGTCTCCAGGGGAAAGAGCCACCCTCTCCTGCAGGGCCAGTCAGAGTGTTAGCAGCAACTTAGCCTGGTACCAACATAAACCTGGCCAGGCTCCCCGCCTCCTCATCTATGATGCATCCATCAGGGCCACTGGCATCCCACCCAGGTTCAGTGGCAGTGGGTCTGGGACAGACTTCACTCTCACCATCAGCAGCCTAGAGCCTGAAGATTTTGCAGTTTATTACTGTCTACAGCGTCGCAGCTGGCCTCCGGCGTACAGTTTTGGCCAGGGGACCAAGCTGGAGATCAAAC</t>
  </si>
  <si>
    <t>QVQLVESGGGVVQPGTSLRLSCAASGFSFSSSGMHWVRQAPGKGLEWVAVIWYDGNNKYYADSVKGRFTISRDNSKDMLYLQMDSLRPEDTAIYYCARESFLGRVSNWFDAGGQGTLVTVSS</t>
  </si>
  <si>
    <t>EIVLTQSPVTLSLSPGERATLSCRASQSVSSNLAWYQHKPGQAPRLLIYDASIRATGIPPRFSGSGSGTDFTLTISSLEPEDFAVYYCLQRRSWPPAYSFGQGTKLEIK</t>
  </si>
  <si>
    <t>47_CH505_GnTI</t>
  </si>
  <si>
    <t>47_CH505_GnTI_pp022_ppix220.seg</t>
  </si>
  <si>
    <t>47_CH505_GnTI_pp022_ppix220_fitM2.pdb</t>
  </si>
  <si>
    <t>47_CH505_GnTI_pp022_trimer.mrc</t>
  </si>
  <si>
    <t>hY300A02464</t>
  </si>
  <si>
    <t>U845YFPMG0-48</t>
  </si>
  <si>
    <t>DH1727.4</t>
  </si>
  <si>
    <t>hY300A02464VH</t>
  </si>
  <si>
    <t>hY300A02464VK</t>
  </si>
  <si>
    <t>CAGGTGCAGCTGGTGGAGTCGGGGGGAGGCGTGGTCCAGCCTGGGAGGTCCCTCAGACTCTCCTGTGCAGCGTCTGGATTCACCTTCAGTAGCTCTGGCATGCACTGGGTCCGCCAGGCTCCAGGCAAGGGGCTGGAGTGGGTGGCAGTTATATGGTATGATGGAAATAATAAATATTATGCAGACTCCGTGAAGGGCCGATTCACCATCTCCAGAGACAATTCCAACAACACACTGTATCTGCAAATGAACAGCCTGAGAGCCGAGGACACGGCTGTGTATTACTGTGCGAGAGAAGGTTTTTTGGGGAGATTGTACAACTGGTTCGACCCCTGGGGCCAGGGAACCCTGGTCACCGTCTCCTCAG</t>
  </si>
  <si>
    <t>GAAAATGTGTTGACACAGTCTCCAGCCACCCTGTCTTTGTCTCCAGGGGAAAGAGCCACCCTCTCCTGCAGGGCCAGTCAGAGTGTTGGCAGCTATTTAGCCTGGTACCAACAGAAACCTGGCCAGGCTCCCAGGCTCCTCATCTATGATGCATCCAACAGGGCCACTGGCATCCCAGCCAGGTTCAGTGGCAGTGGGTCTGGGCCAGACTTCACTCTCACCATCAGCAGCCTAGAGCCTGAAGATTTTGCAGTTTATTACTGTCTGCAGCGTAGGAACTGGCCTCCGGCGTACACTTTTGGCCAGGGGACCAAGCTGGAGATCAAAC</t>
  </si>
  <si>
    <t>QVQLVESGGGVVQPGRSLRLSCAASGFTFSSSGMHWVRQAPGKGLEWVAVIWYDGNNKYYADSVKGRFTISRDNSNNTLYLQMNSLRAEDTAVYYCAREGFLGRLYNWFDPWGQGTLVTVSS</t>
  </si>
  <si>
    <t>ENVLTQSPATLSLSPGERATLSCRASQSVGSYLAWYQQKPGQAPRLLIYDASNRATGIPARFSGSGSGPDFTLTISSLEPEDFAVYYCLQRRNWPPAYTFGQGTKLEIK</t>
  </si>
  <si>
    <t>48_CH505_GnTI</t>
  </si>
  <si>
    <t>48_CH505_GnTI_pp022_ppix222.seg</t>
  </si>
  <si>
    <t>48_CH505_GnTI_pp022_ppix222_fitM1.pdb</t>
  </si>
  <si>
    <t>48_CH505_GnTI_pp022_trimer.mrc</t>
  </si>
  <si>
    <t>hY300A02693</t>
  </si>
  <si>
    <t>U845YFPMG0-50</t>
  </si>
  <si>
    <t>DH1726.2</t>
  </si>
  <si>
    <t>hY300A02693VH</t>
  </si>
  <si>
    <t>hY300A02693VL</t>
  </si>
  <si>
    <t>CAGGTGCAGCTGGTGGAGTCTGGGGGAGGCGTGGTCCAGCCTGGGAGGTCCCTGAGACTCTCCTGTGCAGCCTCTGGACTCACCTTCAGTACCTATGATATGCACTGGGTCCGCCAGGCTCCAGGCAAGGGGCTGGAGTGGGTGGCAGTTATATCAGATGATGGAAGCAATAAATATTACGCAGACTCCGTGAAGGGCCGATTCACCATCTCCAGAGACAATCCCAAGAAGACGCTGTATCTGCAAATGAACAGCCTGAGAGCTGAGGACACGGCTGTGTATTACTGTGCGAGACATCTTAAGCGATATTTTGAGTGGTTATTGCCCGGGGACTACTACGGTATGGACGTCTGGGGCCAAGGGACCACGGTCACCGTCTCCTCA</t>
  </si>
  <si>
    <t>CAGGCTGTGGTGACTCAGGAACCCTCACTGACTGTGTCCCCAGGAGGGACAGTCACTCTCACCTGTGGCTCCAGCACTGGAGCTGTCACCAGTGGTCATTCTCCCTACTGGTTCCAACAGAAGCCTGGCCAAGCCCCCAGGACACTGATTTATGATACAAGCAACAAACACTCCTGGACACCTGCCCGGTTCTCAGGCTCCCTCCTTGGGGGCAAAGCTGCCCTGACCCTTTCGGGTGCGCAGCCTGAGGATGAGGCTGAGTATTACTGCTTGCTCTCCTATAGTGGCCCCTATGTCTTCGGATCTGGGACCAAGGTCACCGTCCTAG</t>
  </si>
  <si>
    <t>QVQLVESGGGVVQPGRSLRLSCAASGLTFSTYDMHWVRQAPGKGLEWVAVISDDGSNKYYADSVKGRFTISRDNPKKTLYLQMNSLRAEDTAVYYCARHLKRYFEWLLPGDYYGMDVWGQGTTVTVSS</t>
  </si>
  <si>
    <t>QAVVTQEPSLTVSPGGTVTLTCGSSTGAVTSGHSPYWFQQKPGQAPRTLIYDTSNKHSWTPARFSGSLLGGKAALTLSGAQPEDEAEYYCLLSYSGPYVFGSGTKVTVL</t>
  </si>
  <si>
    <t>50_CH505_GnTI</t>
  </si>
  <si>
    <t>50_CH505_GnTI_pp036_ppix222.seg</t>
  </si>
  <si>
    <t>50_CH505_GnTI_pp036_ppix222_fitM1.pdb</t>
  </si>
  <si>
    <t>50_CH505_GnTI_pp036_trimer.mrc</t>
  </si>
  <si>
    <t>hY300A02729</t>
  </si>
  <si>
    <t>U845YFPMG0-51</t>
  </si>
  <si>
    <t>DH1726.3</t>
  </si>
  <si>
    <t>hY300A02729VH</t>
  </si>
  <si>
    <t>hY300A02729VL</t>
  </si>
  <si>
    <t>51_CH505_GnTI</t>
  </si>
  <si>
    <t>51_CH505_GnTI_pp022_ppix222.seg</t>
  </si>
  <si>
    <t>51_CH505_GnTI_pp022_ppix222_fitM1.pdb</t>
  </si>
  <si>
    <t>51_CH505_GnTI_pp022_trimer.mrc</t>
  </si>
  <si>
    <t>hY300A03145</t>
  </si>
  <si>
    <t>U845YFPMG0-55</t>
  </si>
  <si>
    <t>DH1770</t>
  </si>
  <si>
    <t>300-996349</t>
  </si>
  <si>
    <t>PTID139</t>
  </si>
  <si>
    <t>hY300A03145VH</t>
  </si>
  <si>
    <t>hY300A03145VK</t>
  </si>
  <si>
    <t>IGHV1-69*01</t>
  </si>
  <si>
    <t>CAGGTGCAGCTGGTGCAGTCTGGGGCTGAGGTGAAAAAGCCTGGGTCCTCGGTGAAGGTCTCCTGCAAGGCTTCTGGAGGCACCTTCAGCAGCTATGTTATCAGTTGGGTGCGACAGGCCCCTGGACTAGGGCTTGAGTGGATGGGAGGGATCATCCCTATGTATGTTACAACAAACTACGCTCAGAAGTTCCAGGGCAGAGTCACGATTACCGCGGACGAATCCACGAGCACAGCCTACATGGAGCTGAGCAGCCTGAGATCTGAGGACGCGGCCGTATATTACTGTGCGAGGGCGGGGGAGTATTACGATATTTTGACAGATTCCCGAATACGTCATTTTAAAAATCGTTATTATAACTACTACGGTATGGACGTCTGGGGCCAAGGGACCACGGTCACCGTCTCCTCA</t>
  </si>
  <si>
    <t>GATATTGTGATGACTCAGCCTCCACTCTCCCTGCCCGTCACCCCTGGAGAGCCGGCCTCCATCTCCTGCAGGTCTAGTCAGAGCCTCCTGCACAGTAATGGATACAACTATTTGGATTGGTACGTGCAGAAGCCAGGGCAGTCTCCACAGCTCCTGATGTATTTGGGTTCTAATCGGGCCTCCGGGGTCTCAGACAGGTTCAGTGGCAGTGGATCAGGCACAGATTTTACACTGAAAATCAGCAGAGTGGAGGCTGAGGATGTTGGGGTTTATTACTGCATGCAAGCTCTACAAACTCCTGACACTTTTGGCCAGGGGACCAAGCTGGAGATCAAAC</t>
  </si>
  <si>
    <t>QVQLVQSGAEVKKPGSSVKVSCKASGGTFSSYVISWVRQAPGLGLEWMGGIIPMYVTTNYAQKFQGRVTITADESTSTAYMELSSLRSEDAAVYYCARAGEYYDILTDSRIRHFKNRYYNYYGMDVWGQGTTVTVSS</t>
  </si>
  <si>
    <t>DIVMTQPPLSLPVTPGEPASISCRSSQSLLHSNGYNYLDWYVQKPGQSPQLLMYLGSNRASGVSDRFSGSGSGTDFTLKISRVEAEDVGVYYCMQALQTPDTFGQGTKLEIK</t>
  </si>
  <si>
    <t>55_CH505_GnTI</t>
  </si>
  <si>
    <t>55_CH505_GnTI_pp022_ppix216.seg</t>
  </si>
  <si>
    <t>55_CH505_GnTI_pp022_ppix216_fitM2.pdb</t>
  </si>
  <si>
    <t>55_CH505_GnTI_pp022_trimer.mrc</t>
  </si>
  <si>
    <t>hY300A03157</t>
  </si>
  <si>
    <t>U845YFPMG0-56</t>
  </si>
  <si>
    <t>DH1771</t>
  </si>
  <si>
    <t>hY300A03157VH</t>
  </si>
  <si>
    <t>hY300A03157VL</t>
  </si>
  <si>
    <t>IGHV3-11*06</t>
  </si>
  <si>
    <t>IGLV1-51*01</t>
  </si>
  <si>
    <t>CAGGTGCAGCTGGTGGAGTCTGGGGGAGGCTTGGTCAAGCCTGGAGGGTCCCTGAGACTCTCCTGTGCAGCCTCTGGATTCACCTTCGGTGACTACTACATGACCTGGATCCGCCAGGCTCCGGGGAAGGGGCTGGAGTGGGTTTCATACATTAGTGGCAGTAGTTCTTACACAAACTACGCAGACTCTGTGAAGGGCCGATTCACCATCTCCAGAGACAACGCCAAGAGTTCACTGTATCTGCAAATGAACAGCCTGAGAGCCGATGACACGGCTGTGTATTACTGTGCGAGAGACCAACATACCGTGCAGTGGGAGTTACCGGTTTACAACTACTTCTACGGTATGGACGTCTGGGGCCAAGGGACCACGGTCACCGTCTCCTCA</t>
  </si>
  <si>
    <t>CAGTCTGTGTTGACGCAGCCGCCCTCAGTGTCTGCGGCCCCAGGACAGAAGGTCACCATCTCCTGCTCTGGAAGCAGCTCCAACATTGGGAATAATTATGTATCCTGGTACCAGCACCTCCCAGGAACAGCCCCCAAACTCCTCATTTATGACAATGATAAGCGACCCTCAGGGATTCCTGACCGATTCTCTGGCTCCAAGTCTGGCACGTCAGCCACCCTGGGCATCACCGGACTCCAGACTGGGGACGAGGCCGATTATTACTGCGGAGCATGGGATAGCAGGTTGAGTGGTGGCTTTTATGTCTTCGGAACTGGGACCAAGGTCACCGTCCTAG</t>
  </si>
  <si>
    <t>QVQLVESGGGLVKPGGSLRLSCAASGFTFGDYYMTWIRQAPGKGLEWVSYISGSSSYTNYADSVKGRFTISRDNAKSSLYLQMNSLRADDTAVYYCARDQHTVQWELPVYNYFYGMDVWGQGTTVTVSS</t>
  </si>
  <si>
    <t>QSVLTQPPSVSAAPGQKVTISCSGSSSNIGNNYVSWYQHLPGTAPKLLIYDNDKRPSGIPDRFSGSKSGTSATLGITGLQTGDEADYYCGAWDSRLSGGFYVFGTGTKVTVL</t>
  </si>
  <si>
    <t>56_CH505_GnTI</t>
  </si>
  <si>
    <t>56_CH505_GnTI_pp022_ppix220.seg</t>
  </si>
  <si>
    <t>56_CH505_GnTI_pp022_ppix220_fitM1.pdb</t>
  </si>
  <si>
    <t>56_CH505_GnTI_pp022_trimer.mrc</t>
  </si>
  <si>
    <t>hY300A03308</t>
  </si>
  <si>
    <t>U845YFPMG0-57</t>
  </si>
  <si>
    <t>DH1772</t>
  </si>
  <si>
    <t>300-394911</t>
  </si>
  <si>
    <t>PTID057</t>
  </si>
  <si>
    <t>hY300A03308VH</t>
  </si>
  <si>
    <t>hY300A03308VL</t>
  </si>
  <si>
    <t>CAGGTGCAGCTGGTGCAGTCTGGGGCTGAGGTGAAGAAGCCTGGGTCCTCGGTGAAGGTCTCCTGCACGGCTTCCGGCGGCACCATCAGAAGCTATGGTCTCAGCTGGGTGCGACAGGCCCCTGGACAAGGGCTTGAGTGGCTTGGAGGGATCGTCCCTGTCTTTGGTACACCAAACTACGCGCAGAACTTCCAGGGCAGACTCACGATTATCGCGGACGACTCCACGAGCACAACCTTCATGGAGCTGAGCAGCCTGACATCTGAGGACACGGCCATTTATTTCTGCGCGACTGCTGTACGATATTTTGACTGGTTAGTCGCAGCAACCGACCTCTACCTCTACGGTATGGACGTCTGGGGCCAAGGGACCACGGTCATTGTCTCCCCA</t>
  </si>
  <si>
    <t>CAGTCCGTGTTGACGCAGCCGCCCTCAGTGTCTGCGGCCCCAGGACAGAAGGTCACCATCTCCTGCTCTGGAAGCAGCTCCAACATTGCGAATAATTTTGTATCCTGGTACCAGCAGCTCCCAGGAACAGCCCCCAAACTCCTCATTTATGACAATGATAAGCGTCCCTCAGGGATTCCTGACCGATTCTCTGGCTCCAAGTCTGGCACGTCAGCCACCCTGGGCATCACCGGACTCCAGACTGGGGACGAGGCCGACTATTACTGCGGAACATGGGACACCAGCCTGAGTGCTGTGGTCTTCGGCGGAGGGACCAAGTTGACCGTCCTAG</t>
  </si>
  <si>
    <t>QVQLVQSGAEVKKPGSSVKVSCTASGGTIRSYGLSWVRQAPGQGLEWLGGIVPVFGTPNYAQNFQGRLTIIADDSTSTTFMELSSLTSEDTAIYFCATAVRYFDWLVAATDLYLYGMDVWGQGTTVIVSP</t>
  </si>
  <si>
    <t>QSVLTQPPSVSAAPGQKVTISCSGSSSNIANNFVSWYQQLPGTAPKLLIYDNDKRPSGIPDRFSGSKSGTSATLGITGLQTGDEADYYCGTWDTSLSAVVFGGGTKLTVL</t>
  </si>
  <si>
    <t>57_CH505_GnTI</t>
  </si>
  <si>
    <t>57_CH505_GnTI_pp023_ppix228.seg</t>
  </si>
  <si>
    <t>57_CH505_GnTI_pp023_ppix228_fitM2.pdb</t>
  </si>
  <si>
    <t>57_CH505_GnTI_pp023_trimer.mrc</t>
  </si>
  <si>
    <t>hY300A03363</t>
  </si>
  <si>
    <t>U845YFPMG0-59</t>
  </si>
  <si>
    <t>DH1730.1</t>
  </si>
  <si>
    <t>Clone3363</t>
  </si>
  <si>
    <t>hY300A03363VH</t>
  </si>
  <si>
    <t>hY300A03363VK</t>
  </si>
  <si>
    <t>CAGGTGCAGCTGGTGGAGTCTGGGGGAGGCGTGGTCCAGCCTGGGAGGTCCCTGAGACTCTCCTGTGCAGCGTCTGGATTCAGCTTCAGTAGCTACGGCATGCACTGGGTCCGCCAGGGTCCAGGCCAGGGGCTTGAGTGGGTGGCACTTATTTGGTATGATGGAAGTAATAAATTCTATGCAGACTCCGTGAAGGGCCGATTCACCATCTCCAGAGACAATTCCAAGAACACGCTGTATCTGCAAATGAACAGCCTGAGAGTCGAGGACACGGCTTCTTATTATTGTGCGGCAGAAGGCGTGGCTCCGGATGGGGCTCTTAATTTCTGGGGCCTAGGGACAATGGTCACCGTCTCTTCAG</t>
  </si>
  <si>
    <t>GATATTTTGATGACTCAGTCTCCACTCTCCCTGCCCGTCACCCCTGGAGAGCCGGCCTCCATCTCCTGCAGGTCTAGTCAGAGCCTCCTGCATAGTAATGGATACAACTATTTGCAATGGTACCTGCAGAAGCCAGGGCAGTCTCCCCAGCTCCTGATCCATTTGGGTTCTAATCGGGCCTCCGGGGTCCCTGGCAGGTTCAGTGGCAGTGGATCAGGCACAGATTTTACACTGAAGATCACCAGAGTGGAGGCTGAGGATGTTGGGGTTTATTACTGCATGCAAGCTCTACAGGCGCCGATCACCTTCGGCCAAGGGACACGACTGGAGATTAAAC</t>
  </si>
  <si>
    <t>QVQLVESGGGVVQPGRSLRLSCAASGFSFSSYGMHWVRQGPGQGLEWVALIWYDGSNKFYADSVKGRFTISRDNSKNTLYLQMNSLRVEDTASYYCAAEGVAPDGALNFWGLGTMVTVSS</t>
  </si>
  <si>
    <t>DILMTQSPLSLPVTPGEPASISCRSSQSLLHSNGYNYLQWYLQKPGQSPQLLIHLGSNRASGVPGRFSGSGSGTDFTLKITRVEAEDVGVYYCMQALQAPITFGQGTRLEIK</t>
  </si>
  <si>
    <t>59_CH505_GnTI</t>
  </si>
  <si>
    <t>59_CH505_GnTI_pp023_ppix220.seg</t>
  </si>
  <si>
    <t>59_CH505_GnTI_pp023_ppix220_fitM2.pdb</t>
  </si>
  <si>
    <t>59_CH505_GnTI_pp023_trimer.mrc</t>
  </si>
  <si>
    <t>hY300A03444</t>
  </si>
  <si>
    <t>U845YFPMG0-60</t>
  </si>
  <si>
    <t>DH1773</t>
  </si>
  <si>
    <t>hY300A03444VH</t>
  </si>
  <si>
    <t>hY300A03444VL</t>
  </si>
  <si>
    <t>IGLV2-8*01</t>
  </si>
  <si>
    <t>CAGGTGCACCTGGTGGAGTCTGGGGGAGGCGTGGTCCAGCCTGGGAGGTCCCTGAGACTCTCCTGTACAGCGTCTGGATTCATCTTCAGTAGATATGGCATGCACTGGGTCCGCCAGGCTCCAGGCAAGGGGCTGGAGTGGGTGGGAGTTATTTGGTCTGATGCAACTAATCAATACTATGCAGACTCCGTGAAGGGCCGATTCACCATCTCCAGAGACAATTCCAAGGACACGCTGTATTTACAAATGAACAGCCTGAGAGCCGAGGACACGGCTGTGTATTACTGTGCGAGAGATCTCAGTGGTGATTTTGACTGGTTATTGCATCCGTACTTCTTCTACGGTATGGACGTCTGGGGCCAAGGGACCACGGTCACCGTCTCCTCA</t>
  </si>
  <si>
    <t>CAGTCTGCCCTGACTCAGCCTCCCTCCGCGTCCGGGTCTCCTGGACAGTCAGTCACCTTCTCCTGCACTGGAACCAGCAGTGACGTTGGTGGTTATAACTATGTCTCCTGGTACCAACAGCACCCAGGCAAAGCCCCCAAACTCATGATTTATGAGGTCAGTAAGCGGCCCTCAGGGGTCCCTGATCGCTTCTCTGGCTCCAAGTCTGGCAACACGGCCTCCCTGACCGTCTCTGGGCTCCAGGCTGAGGATGAGGCTGATTATTACTGCACCGCATATGCAGGCAGCAACATTTATGTCTTCGGAACTGGGACCACGGTCACCGTCCTAG</t>
  </si>
  <si>
    <t>QVHLVESGGGVVQPGRSLRLSCTASGFIFSRYGMHWVRQAPGKGLEWVGVIWSDATNQYYADSVKGRFTISRDNSKDTLYLQMNSLRAEDTAVYYCARDLSGDFDWLLHPYFFYGMDVWGQGTTVTVSS</t>
  </si>
  <si>
    <t>QSALTQPPSASGSPGQSVTFSCTGTSSDVGGYNYVSWYQQHPGKAPKLMIYEVSKRPSGVPDRFSGSKSGNTASLTVSGLQAEDEADYYCTAYAGSNIYVFGTGTTVTVL</t>
  </si>
  <si>
    <t>60_CH505_GnTI</t>
  </si>
  <si>
    <t>60_CH505_GnTI_pp022_ppix216.seg</t>
  </si>
  <si>
    <t>60_CH505_GnTI_pp022_ppix216_fitM2.pdb</t>
  </si>
  <si>
    <t>60_CH505_GnTI_pp022_trimer.mrc</t>
  </si>
  <si>
    <t>hY300A05163</t>
  </si>
  <si>
    <t>U470R321G0-63</t>
  </si>
  <si>
    <t>DH1732.1</t>
  </si>
  <si>
    <t>Clone5163</t>
  </si>
  <si>
    <t>300-662467</t>
  </si>
  <si>
    <t>PTID033</t>
  </si>
  <si>
    <t>hY300A05163VH</t>
  </si>
  <si>
    <t>hY300A05163VL</t>
  </si>
  <si>
    <t>IGHV1-69*06</t>
  </si>
  <si>
    <t>IGLV2-23*02</t>
  </si>
  <si>
    <t>CAGGTGCAGGTGGAGCAGTCTGGGACTGAGGTGAAGAAGCCTGGGTCCTCGGTGAAGGTCTCCTGCAAGGCTTCTGGAGGCACCTTCAGCACCTCTGGTATCAGTTGGGTGCGACAGGCCCCTGGACAAGGGCTTGAGTGGATGGGAGGGATCGTCCCTATTTTTGGAACAGCAAATTACGCACAAAAGTTCCAGGGCAGAGTCACGATTAGTGCGGACGAATCAACGAGTACAGCCTACATGGAGCTGAGCAGCCTGAGATCTGACGACACGGCCGTGTATTACTGTGCGAGAGATGAACGTCATTTTGACTGGTTATTGCCGAGCGACTACTTCTACTACATGGACGTCTGGGGCAAAGGGACCACGGTCACCGTCTCCTCA</t>
  </si>
  <si>
    <t>CAGTCTGCCCTGACTCAGCCTGCCTCCGTGTCTGGGTCTCCTGGACAGTCGATCACCATCTCCTGCACTGGAACCAGCAGTGATATTGGGAATTATAACTTTGTCTCCTGGTACCAACAGCACCCAGGCAAAGTCCCCAAACGCTTGATTTATGATGTCAATAAGCGGCCCTCAGGAGTTTCTAATCGCTTCTCTGGCTCCAAGTCTGGCAACACGGCCTCCCTGACAATCTCTGGGCTCCAGGCTGAGGACGAGGCTGATTATTACTGCTGTTCATATGCTGGTAGTAGCCTCGTGGTTTTCGGCGGAGGGACCACGCTGACCGTCCTA</t>
  </si>
  <si>
    <t>QVQVEQSGTEVKKPGSSVKVSCKASGGTFSTSGISWVRQAPGQGLEWMGGIVPIFGTANYAQKFQGRVTISADESTSTAYMELSSLRSDDTAVYYCARDERHFDWLLPSDYFYYMDVWGKGTTVTVSS</t>
  </si>
  <si>
    <t>QSALTQPASVSGSPGQSITISCTGTSSDIGNYNFVSWYQQHPGKVPKRLIYDVNKRPSGVSNRFSGSKSGNTASLTISGLQAEDEADYYCCSYAGSSLVVFGGGTTLTVL</t>
  </si>
  <si>
    <t>63_CH505_GnTI</t>
  </si>
  <si>
    <t>63_CH505_GnTI_pp022_ppix216.seg</t>
  </si>
  <si>
    <t>63_CH505_GnTI_pp022_ppix216_fitM1.pdb</t>
  </si>
  <si>
    <t>63_CH505_GnTI_pp022_trimer.mrc</t>
  </si>
  <si>
    <t>hY300A05224L</t>
  </si>
  <si>
    <t>U470R321G0-65</t>
  </si>
  <si>
    <t>DH1732.2</t>
  </si>
  <si>
    <t>hY300A05224VH</t>
  </si>
  <si>
    <t>hY300A05224VL</t>
  </si>
  <si>
    <t>CAGGTGCAGGTGGTGCAGTCTGGGACTGAGGTGAAGAAGCCTGGGTCCTCGGTGAAGGTCTCCTGCAAGGCTTCTGGAGGCACCTTCAGCAGCTCTGGTATCAGCTGGGTGCGACAGGCCCCTGGACAAGGGCTTGAGTGGATGGGAGGGATCATCCCTATTTTTGGCACAGCAAATTACGCACAGAAGTTCCAGGGCAGAGTCACGATAACTGCGGACGAATCAACGAGTTCAGCCTACATGGAGCTGAGCAGTCTGAGATCTGACGACACGGCCGTGTATTACTGTGCGAGAGATGAACGTCATTTTGACTGGTTACTGCCAAGCGACTACTTCTACTACATGGACGTCTGGGGCAAAGGGACCACGGTCACCGTCTCCTCA</t>
  </si>
  <si>
    <t>CAGTCTGCCCTGACTCAGCCTGCCTCCGTGTCTGGGTCTCCTGGACAGTCGATCACCATCTCCTGCACTGGAACCAGCAGTGATGTTGGGAATTATAACCTTGTCTCCTGGTACCAACAGCACCCAGGCAAAGTCCCCAAACGCATGATTTATGATGTCAGTAAGCGGCCCTCAGGGGTTTCTAATCGCTTCTCTGGCTCCAAGTCTGGCAACACGGCCTCCCTGACAATCTCTGGGCTCCAGGCTGAGGACGAGGCTGATTATTACTGCTGTTCATATGCAGGTAGTAGCCTCGTAATTTTCGGCGGAGGGACCAAGCTGACCGTCCTA</t>
  </si>
  <si>
    <t>QVQVVQSGTEVKKPGSSVKVSCKASGGTFSSSGISWVRQAPGQGLEWMGGIIPIFGTANYAQKFQGRVTITADESTSSAYMELSSLRSDDTAVYYCARDERHFDWLLPSDYFYYMDVWGKGTTVTVSS</t>
  </si>
  <si>
    <t>QSALTQPASVSGSPGQSITISCTGTSSDVGNYNLVSWYQQHPGKVPKRMIYDVSKRPSGVSNRFSGSKSGNTASLTISGLQAEDEADYYCCSYAGSSLVIFGGGTKLTVL</t>
  </si>
  <si>
    <t>65_CH505_GnTI</t>
  </si>
  <si>
    <t>65_CH505_GnTI_pp022_ppix218.seg</t>
  </si>
  <si>
    <t>65_CH505_GnTI_pp022_ppix218_fitM1.pdb</t>
  </si>
  <si>
    <t>65_CH505_GnTI_pp022_trimer.mrc</t>
  </si>
  <si>
    <t>hY300A05483</t>
  </si>
  <si>
    <t>U470R321G0-69</t>
  </si>
  <si>
    <t>DH1779</t>
  </si>
  <si>
    <t>hY300A05483VH</t>
  </si>
  <si>
    <t>hY300A05483VK</t>
  </si>
  <si>
    <t>IGHV4-61*02</t>
  </si>
  <si>
    <t>CAGGTGCAGCTGCAGGAGTCGGGCCCAGGACTGGTGAAGCCTTCACAGACCCTGTCCCTCACCTGCACTGTCTCTGGTGGCTCCATCAGCAGTGGTACTTACTACTGGAGCTGGATCCGGCAGCCCGCCGGGAAGGGACTGGAGTGGATTGGGCGTATCTATACCAGTGGGAACACCGACTACAACCCCTCCCTCAAGAGTCGAATCACCATATCCGTAGACACGTCCAAGAATCAGTTCTCCCTGGAGCTGAGCTCTGTGACCGCCGCAGACACGGCCGTGTATTACTGTGCGAGAGAGGAAAGAGGCCGTTTTGACTGGTTATTATCCTACAGCGACCCCTCCCACTACTACTATATGGACGTCTGGGGCCAAGGGACCACGGTCACCGTCTCCTCA</t>
  </si>
  <si>
    <t>GACATCCAGATGACCCAGTCTCCATCCTCCCTGTCTGCATCTGTAGGAGACAGAGTCACCATCACTTGCCGGGCAAGTCAGAGCATTAACAGCTATTTAAATTGGTATCAACAGAGACCAGGGATAGCCCCTAAGCTCCTGATCTATGCTGCATCGAGTTTGCAAAGTGGGGTCCCATCAAGGTTCAGTGGCAGTGGATCTGGGACAGATTTCACTCTCACCATCAGTAGTCTGCACCCTGAAGATTTTGCAACTTACTACTGTCAACACATTTACAGTATCCCTTGGACGTTCGGCCAAGGGACCAAGGTGGCTATCAAAC</t>
  </si>
  <si>
    <t>QVQLQESGPGLVKPSQTLSLTCTVSGGSISSGTYYWSWIRQPAGKGLEWIGRIYTSGNTDYNPSLKSRITISVDTSKNQFSLELSSVTAADTAVYYCAREERGRFDWLLSYSDPSHYYYMDVWGQGTTVTVSS</t>
  </si>
  <si>
    <t>DIQMTQSPSSLSASVGDRVTITCRASQSINSYLNWYQQRPGIAPKLLIYAASSLQSGVPSRFSGSGSGTDFTLTISSLHPEDFATYYCQHIYSIPWTFGQGTKVAIK</t>
  </si>
  <si>
    <t>69_CH505_GnTI</t>
  </si>
  <si>
    <t>69_CH505_GnTI_pp022_ppix216.seg</t>
  </si>
  <si>
    <t>69_CH505_GnTI_pp022_ppix216_fitM1.pdb</t>
  </si>
  <si>
    <t>69_CH505_GnTI_pp022_trimer.mrc</t>
  </si>
  <si>
    <t>hY300A05883</t>
  </si>
  <si>
    <t>U470R321G0-71</t>
  </si>
  <si>
    <t>DH1781</t>
  </si>
  <si>
    <t>300-489539</t>
  </si>
  <si>
    <t>PTID151</t>
  </si>
  <si>
    <t>hY300A05883VH</t>
  </si>
  <si>
    <t>hY300A05883VK</t>
  </si>
  <si>
    <t>CAGGTGCAGCTGGTGCAGTCTGGGGCTGAGGTGAAGAAGCCTGGGTCCTCGGTGAAGGTGAAGGTCTCCTGCAAGGCCTCTGGAGGCACCTTCACCACCAATGCTATCAGCTGGGTGCGACAGGCCCCTGGACAAGGGCTTGAGTGGATGGGAGGGATCATCCCTATCTTTGGTACAGCAAACTACGCACAGAAGTTCCAGGACAGAGTCACCATTACCGCGGACGAATCCACGAGCACAGCCTACATGGAGCTGAGCAGCCTGATATCTGAGGACACGGCCGTGTATTACTGTGCGAGTACTATACGATATTTTGACTGGGTATTACCAAACTTCTACAGCAGTATGGACGTCTGGGGCCAGGGGACCACGGTCACCGTCTCCTCA</t>
  </si>
  <si>
    <t>GAAATTGTGTTGACGCAGTCTCCAGGCACCCTGTCTTTGTCTCCAGGGGAAAGAGCCACCCTCTCCTGCAGGGCCAGTCAGAGTGTTAGCAGCAGCCACTTAGCCTGGTACCAGCAGAAACCTGGCCAGGCTCCCAGGCTCCTCATCTATGATGCATCCAGCAGGGCCACTGGCATCCCAGACAGGTTCAGTGGCAGTGGGTCTGGGACAGACTTCACTCTCACCATCAGCAGACTGGAGCCTGAAGATTTTGCAGTGTATTACTGTCAGCAGTATGGTAGTTCACCCCTTTTCGGCGGAGGGACCAAGGTGGAGATCAAAC</t>
  </si>
  <si>
    <t>QVQLVQSGAEVKKPGSSVKVKVSCKASGGTFTTNAISWVRQAPGQGLEWMGGIIPIFGTANYAQKFQDRVTITADESTSTAYMELSSLISEDTAVYYCASTIRYFDWVLPNFYSSMDVWGQGTTVTVSS</t>
  </si>
  <si>
    <t>EIVLTQSPGTLSLSPGERATLSCRASQSVSSSHLAWYQQKPGQAPRLLIYDASSRATGIPDRFSGSGSGTDFTLTISRLEPEDFAVYYCQQYGSSPLFGGGTKVEIK</t>
  </si>
  <si>
    <t>71_CH505_GnTI</t>
  </si>
  <si>
    <t>71_CH505_GnTI_pp023_ppix216.seg</t>
  </si>
  <si>
    <t>71_CH505_GnTI_pp023_ppix216_fitM1.pdb</t>
  </si>
  <si>
    <t>71_CH505_GnTI_pp023_trimer.mrc</t>
  </si>
  <si>
    <t>hY300A05939</t>
  </si>
  <si>
    <t>U470R321G0-72</t>
  </si>
  <si>
    <t>DH1782</t>
  </si>
  <si>
    <t>hY300A05939VH</t>
  </si>
  <si>
    <t>hY300A05939VK</t>
  </si>
  <si>
    <t>GAGGTGCAGCTGGTGGAGTCGGGGGGAGGCTTCGTAAAGCCGGGGGGGTCCCTTAGACTCTCCTGTGCAGCCTCTGGATTCACTTTCAGTAATGACTGGATGAGCTGGGTCCGCCAGGCTCCAGGGAAGGGGCTGGAGTGGGTTGGCCGCATTAAAAGCAAAAGGGATGGTGGGACAACAGACTACGCTGCACCCGTGAGAGGCAGATTCACCATCTCAAGAGATGATTTAAAAAACACGCTGTTTCTGCAAATGGACAGCCTGAAAACCGAGGACACAGCCGTGTATTACTGTACCACCGGGGCACGATATTTTGACTGGTTATTATTAGACGTTTCCTACTTTGATTACTGGGGCCGGGGAACCCAGGTCACCGTCTCCTCAG</t>
  </si>
  <si>
    <t>GACATCCAGATGACCCAGTCTCCATCCTCCCTGTCTGCATCTGTGGGACACAGAGTCACCATCTCTTGCCGGACAAGTCAGAGCATTGGCACCTTTTTACATTGGTATCAGCAGAAAGCAGGGAAAGCCCCTAGACTCCTAATCTATGCTACATCCAATTTGCACAGTGGGGTCCCATCAAGGTTCAGTGGCAGTGGATCTGGGACAGATTTCACTCTCACCATCAGCAGTCTGCAACCTGAAGATTTTGCAACTTACTACTGTCAACAGAGTTACAGTCCCCCTCTCACTTTCGGCGGAGGGACCAAGGTGGAGATCAAAC</t>
  </si>
  <si>
    <t>EVQLVESGGGFVKPGGSLRLSCAASGFTFSNDWMSWVRQAPGKGLEWVGRIKSKRDGGTTDYAAPVRGRFTISRDDLKNTLFLQMDSLKTEDTAVYYCTTGARYFDWLLLDVSYFDYWGRGTQVTVSS</t>
  </si>
  <si>
    <t>DIQMTQSPSSLSASVGHRVTISCRTSQSIGTFLHWYQQKAGKAPRLLIYATSNLHSGVPSRFSGSGSGTDFTLTISSLQPEDFATYYCQQSYSPPLTFGGGTKVEIK</t>
  </si>
  <si>
    <t>72_CH505_GnTI</t>
  </si>
  <si>
    <t>72_CH505_GnTI_pp022_ppix216.seg</t>
  </si>
  <si>
    <t>72_CH505_GnTI_pp022_ppix216_fitM2.pdb</t>
  </si>
  <si>
    <t>72_CH505_GnTI_pp022_trimer.mrc</t>
  </si>
  <si>
    <t>hY300A06036</t>
  </si>
  <si>
    <t>U470R321G0-73</t>
  </si>
  <si>
    <t>DH1733.1</t>
  </si>
  <si>
    <t>Clone6036</t>
  </si>
  <si>
    <t>300-276850</t>
  </si>
  <si>
    <t>PTID170</t>
  </si>
  <si>
    <t>hY300A06036VH</t>
  </si>
  <si>
    <t>hY300A06036VL</t>
  </si>
  <si>
    <t>GACGAGCAGCTGTTGGAGTCTGGGGGAGGCCTGGTACAGCCGGGGGGGTCCCTGAGACTCTCCTGTGTAGCCTCTGGATTCGCCTTGAGTAGCTATGGCGTGAACTGGGTCCGCCAGGCTCCAGGGAAGGGGCTGGAATGGGTCTCAGGAATTAGTGACAATGGTGACAGAACATATCATGCAGACTCCGTGAAGGGCCGGTTCACCATCTCCAGAGACAATTCCAAGAACACGGTGTATCTGCAAATGAACAGCCTGAGAGCCGAGGACACGGCCGTATATTACTGTGCGAAAGATCCAGGGGCATTAAAATACTTTGCCTGGTTATTACCGGATGCTTTTAATATTTGGGGCCAAGGGACAATGGTCACCGTCTCTTCAG</t>
  </si>
  <si>
    <t>CAGTCTGTGCTGACGCAGCCGCCCTCAGTGTCTGGGGCCCCAGGGCAGAGGATCACCATCTCCTGCACTGGGAGCAGCTCCAACATCGGGGCAGGTAATGATGTAAATTGGTACCAGCAGCTTCCAGGAACAGCCCCCAAACTCCTCATCTATGATAACACCAATCGGCCCTCAGGGGTCCCTGACCGATTCTCTGGCTCCAAGTCTGGCACCTCAGCCTCCCTGGCCATCAGTGGGCTCCAGGCTGACGATGAGGCTGATTATTACTGCCAGTCCTATGACAGCAGTCTGAGTGGTTCTTGGGTGTTCGGCGGAGGGACCAAGCTGACCGTCCTAG</t>
  </si>
  <si>
    <t>DEQLLESGGGLVQPGGSLRLSCVASGFALSSYGVNWVRQAPGKGLEWVSGISDNGDRTYHADSVKGRFTISRDNSKNTVYLQMNSLRAEDTAVYYCAKDPGALKYFAWLLPDAFNIWGQGTMVTVSS</t>
  </si>
  <si>
    <t>QSVLTQPPSVSGAPGQRITISCTGSSSNIGAGNDVNWYQQLPGTAPKLLIYDNTNRPSGVPDRFSGSKSGTSASLAISGLQADDEADYYCQSYDSSLSGSWVFGGGTKLTVL</t>
  </si>
  <si>
    <t>73_CH505_GnTI</t>
  </si>
  <si>
    <t>73_CH505_GnTI_pp022_ppix216.seg</t>
  </si>
  <si>
    <t>73_CH505_GnTI_pp022_ppix216_fitM1.pdb</t>
  </si>
  <si>
    <t>73_CH505_GnTI_pp022_trimer.mrc</t>
  </si>
  <si>
    <t>hY300A06613</t>
  </si>
  <si>
    <t>U470R321G0-77</t>
  </si>
  <si>
    <t>DH1785</t>
  </si>
  <si>
    <t>hY300A06613VH</t>
  </si>
  <si>
    <t>hY300A06613VK</t>
  </si>
  <si>
    <t>CAGGTGCAGCTGGTACAGTCTGGGGGAGGCGTGGTCCAGCCTGGGAGGTCCCTAAGACTCTCCTGTGCAGCGTCTGGATTCACCTTCCGTAACTATGGCATGCACTGGGTCCGCCAGGCCCCAGGCAAGGGGCTGGAGTGGGTGGCACTTATATACTATGACGAAGTTACTAAAGTATATGCAGACTCCGTGAAGGGCCGATTCACCGTCTCCAGAGACAATTCCGAGAACATACTTTATCTGCAAATCATCAGCCTGAGAGTCGAAGACACGGCTATATATTATTGTGCGAGAGTGGGCGGTGAGGGCCTCGTTGACTACTGGGGCCAGGGAAGCCTGATCACCGTCTCCTCAG</t>
  </si>
  <si>
    <t>GATATTGTGATGACTCAGTCTCCACTCTCCCTGCCCGTCACCCCTGGAGAGCCGGCCTCCATCTCCTGCAGGTCTAGTCAGAGCCTCCTGCAGAGTAATGGATACAACTATTTGAATTGGTACCTGCAGAAGCCAGGGCAGTCTCCACAACTCCTGATCTATTTGGGTTCTTATCGGGCCTCCGGGGTCCCTGACAGGTTCAGTGGCAGTGGATCAGGCACAGATTTTACACTGAAAATCAGCAGAGTGGAGGCTGAGGATGTTGGGGTTTATTACTGCATGCAAGCTCTACAAACTCCTCTCACTTTCGGCGGAGGGACCAAGGTGGAGATCAAAC</t>
  </si>
  <si>
    <t>QVQLVQSGGGVVQPGRSLRLSCAASGFTFRNYGMHWVRQAPGKGLEWVALIYYDEVTKVYADSVKGRFTVSRDNSENILYLQIISLRVEDTAIYYCARVGGEGLVDYWGQGSLITVSS</t>
  </si>
  <si>
    <t>DIVMTQSPLSLPVTPGEPASISCRSSQSLLQSNGYNYLNWYLQKPGQSPQLLIYLGSYRASGVPDRFSGSGSGTDFTLKISRVEAEDVGVYYCMQALQTPLTFGGGTKVEIK</t>
  </si>
  <si>
    <t>77_CH505_GnTI</t>
  </si>
  <si>
    <t>77_CH505_GnTI_pp033_ppix220.seg</t>
  </si>
  <si>
    <t>77_CH505_GnTI_pp033_ppix220_fitM1.pdb</t>
  </si>
  <si>
    <t>77_CH505_GnTI_pp033_trimer.mrc</t>
  </si>
  <si>
    <t>hY300A06716</t>
  </si>
  <si>
    <t>U812B608G0-1</t>
  </si>
  <si>
    <t>DH1787</t>
  </si>
  <si>
    <t>hY300A06716VH</t>
  </si>
  <si>
    <t>hY300A06716VK</t>
  </si>
  <si>
    <t>IGHV4-39*01</t>
  </si>
  <si>
    <t>CAGCTGCAGCTGCAGGAGTCGGGCCCAGGACTGGTGAAGCCTTCGGAGACCCTGGCGCTCACCTGCACTGTCTCTGGCGGCTCCATCAGCAGTGGCAGTAACTACTGGGGCTGGATACGCCAGCCCCCAGGGAAGGGGCTGGAGTGGATTGGGAGTATCTATTATACTGGGAGCACCTATGACAACCCGTCGTTCAAGAGCCGAGTCACCATGTCCGTTGACACGTACCAGAACCAGTTCTCCCTGAGGATGAGCTCTGTGACCGCCGCTGACACGGCTATGTATTACTGTGCGAGACACGTCTACAGCGGCTGGTACCTTAAGTGGTTCGACCCCTGGGGCCAGGGAACCCTGGTCACCGTCTCGTCA</t>
  </si>
  <si>
    <t>GAAATTGTGTTGACACAGTCTCCAGCCACCCTATCTTTGTCTCCAGGGGAAAGAGCCACCCTCTCCTGCAGGGCCAGTCAGAGTGTTAGCAGCTACTTAGCCTGGTACCAACAGAAAGCTGGCCAGGCTCCCAGGCTCCTCATCTATGATGCATCCAACAGGGCCACTGGCGTCCCAGCCAGGTTCGATGGCAGTGGGTCTGGGACAGACTTCACTCTCACCATCAGCAGCCTTGAGCCTGAAGATTTTGCAGTTTATTACTGTCAGCAGCGTAGCAACTGGCCTATGTGGACGTTCGGCCAAGGGACCAAGGTGGAGATCAAA</t>
  </si>
  <si>
    <t>QLQLQESGPGLVKPSETLALTCTVSGGSISSGSNYWGWIRQPPGKGLEWIGSIYYTGSTYDNPSFKSRVTMSVDTYQNQFSLRMSSVTAADTAMYYCARHVYSGWYLKWFDPWGQGTLVTVSS</t>
  </si>
  <si>
    <t>EIVLTQSPATLSLSPGERATLSCRASQSVSSYLAWYQQKAGQAPRLLIYDASNRATGVPARFDGSGSGTDFTLTISSLEPEDFAVYYCQQRSNWPMWTFGQGTKVEIK</t>
  </si>
  <si>
    <t>A06716_CH505TF</t>
  </si>
  <si>
    <t>A06716_CH505TF_pp035_ppix208.seg</t>
  </si>
  <si>
    <t>A06716_CH505TF_pp035_ppix208_fitM2.pdb</t>
  </si>
  <si>
    <t>A06716_CH505TF_pp035_trimer.mrc</t>
  </si>
  <si>
    <t>hY300A06788</t>
  </si>
  <si>
    <t>U812B608G0-3</t>
  </si>
  <si>
    <t>DH1789</t>
  </si>
  <si>
    <t>hY300A06788VH</t>
  </si>
  <si>
    <t>hY300A06788VK</t>
  </si>
  <si>
    <t>IGKV1-9*01</t>
  </si>
  <si>
    <t>CAGGTGCACCTGGTGGAGTCTGGGGGAGGCGTGGTCCAGCCTGGGAGGTCCCTGAGACTCTCTTGTGCAGCCTCTGGATTCACCTTCAGTAGCTTTGGCATGCACTGGGTCCGCCAGACTCCAGCCAAGGGGCTGGAGTGGGTGGCAGTTATATCATATGATGGAAGTCATAAATGGTTTGTAGACTCCGTGAAGGGCCGATTCACCATCTCCAGAGACAATTCCAAGAACACGCTGTATCTGCAAATGAACAGCCTGAGAACTGAGGACACGGCTGTGTATTACTGTGCGATCGATGGACCATATTGTGGTGGTGGTAGGTGCTATTCTGGCTACTGGGGCCAGGGAACCCTTGTCACCGTCTCCTCA</t>
  </si>
  <si>
    <t>GACATCCAGTTGACCCAGTCTCCATCCTTCCTGTCTGCATCTGTAGGAGACAGAGTCACCATCACTTGCCGGGCCAGTCAGGGCATTAGCAGTTATTTAGCCTGGTATCAGCAAAAACCAGGGAAAGCCCCTAAGCTCCTGATCTATGCTGCATCCACTTTGCAAAGTGGGGTCCCATCAAGGTTCAGCGGCAGTGGATCTGGGACAGAATTCACTCTCACAATCAGCAGCCTGCAGCCTGACGATTTTGCAACTTATTACTGTCAACAGCTTAATAGTTACCCGTACACTTTTGGCCAGGGGACCAAGCTGGAGATCAAA</t>
  </si>
  <si>
    <t>QVHLVESGGGVVQPGRSLRLSCAASGFTFSSFGMHWVRQTPAKGLEWVAVISYDGSHKWFVDSVKGRFTISRDNSKNTLYLQMNSLRTEDTAVYYCAIDGPYCGGGRCYSGYWGQGTLVTVSS</t>
  </si>
  <si>
    <t>DIQLTQSPSFLSASVGDRVTITCRASQGISSYLAWYQQKPGKAPKLLIYAASTLQSGVPSRFSGSGSGTEFTLTISSLQPDDFATYYCQQLNSYPYTFGQGTKLEIK</t>
  </si>
  <si>
    <t>A06788_CH505TF</t>
  </si>
  <si>
    <t>A06788_CH505TF_pp034_ppix210.seg</t>
  </si>
  <si>
    <t>A06788_CH505TF_pp034_ppix210_fitM1.pdb</t>
  </si>
  <si>
    <t>A06788_CH505TF_pp034_trimer.mrc</t>
  </si>
  <si>
    <t>hY300A06892</t>
  </si>
  <si>
    <t>U812B608G0-5</t>
  </si>
  <si>
    <t>DH1791</t>
  </si>
  <si>
    <t>hY300A06892VH</t>
  </si>
  <si>
    <t>hY300A06892VK</t>
  </si>
  <si>
    <t>CAGGTGCAGCTGGTGGAGTCGGGGGGAGGCTTGGTCAAGCCTGGAGGGTCCCTGAGACTCTCCTGTGCAGCCTCTGGATTCACCTTCAGTGACTTCTACATGAGTTGGATCCGTCAGGCTCCAGGGAAGGGGCTGGAGTGGGTTTCATACATCAGTGGTAGTGGTACTTACACAAACTACGCAGACTCTGTGAAGGGCCGATTCACCATCTCCAAAGACAACGCCAAGAACTCACTGTATCTGCAAATGAACAGCCTGAGAGTCGAGGACACGGCTGTATATTACTGTGTGAGAGATCGAACTCAGATCTCGTGGGAGCTACCTGAGAACTACTACTACCACGGTATGGACGTCTGGGGCCAAGGGACCACGGTCTCCGTCTCCTCA</t>
  </si>
  <si>
    <t>GACATCCAGTTGACCCAGTCTCCATCCTTCCTGTCTGCATCTGTAGGAGACAGAGTCACCATCACTTGCCGGGCCAGTCAGGGCATTAGCAGTTATTTAGCCTGGTATCAGCAAAAACCAGGGAAAGCCCCTAAGCTCCTGATCTATGCTGCGTCCACTTTGCAAAGTGGGGTCCCATCAAGGTTCAGCGGCAGTTTATCTGGGACAGAATTCACTCTCACAATCAGCAGCCTGCAGCCTGAAGATTTTGCAACTTATTACTGTCAACAGCTTAATAGTTACCCGTACACTTTTGGCCAGGGGACCAAGCTGGAGATCAAA</t>
  </si>
  <si>
    <t>QVQLVESGGGLVKPGGSLRLSCAASGFTFSDFYMSWIRQAPGKGLEWVSYISGSGTYTNYADSVKGRFTISKDNAKNSLYLQMNSLRVEDTAVYYCVRDRTQISWELPENYYYHGMDVWGQGTTVSVSS</t>
  </si>
  <si>
    <t>DIQLTQSPSFLSASVGDRVTITCRASQGISSYLAWYQQKPGKAPKLLIYAASTLQSGVPSRFSGSLSGTEFTLTISSLQPEDFATYYCQQLNSYPYTFGQGTKLEIK</t>
  </si>
  <si>
    <t>A06892_CH505TF</t>
  </si>
  <si>
    <t>A06892_CH505TF_pp034_ppix206.seg</t>
  </si>
  <si>
    <t>A06892_CH505TF_pp034_ppix206_fitM3.pdb</t>
  </si>
  <si>
    <t>A06892_CH505TF_pp034_trimer.mrc</t>
  </si>
  <si>
    <t>hY300A06915</t>
  </si>
  <si>
    <t>U812B608G0-6</t>
  </si>
  <si>
    <t>DH1792</t>
  </si>
  <si>
    <t>hY300A06915VH</t>
  </si>
  <si>
    <t>hY300A06915VK</t>
  </si>
  <si>
    <t>IGHV1-69*17</t>
  </si>
  <si>
    <t>CAGGTGCAGCTTGTGCAGTCTGGGGCTGAGGTGAAGACGCCTGGGTCCTCGGTGAAGGTCTCCTGCAAGGCTTCTGGAGGCACCTTCACCAACTATCCTTTCAGCTGGGTGCGACAGGCCCCTGGACAAGGGCCTGAGTGGATGGGAGGGATCTTCCCTATGTTTGATGTGACAAAGTACGCACAGAAGTTGCAGGGCAGAGTCACAATTACCGCGGACAAATCTACGAACACAGCCTACATGGAGCTGAGCAGCCTGACCTCTGAGGACACGGCCGTTTATTACTGTGCGAGAGATATTCTCCCGGGGTCATCTTTTGCCTGGTTATTACCCGACTTCTACTACTACGGCATGGACGTCTGGGGCCAAGGGACCACGGTCACCGTCTCCTCA</t>
  </si>
  <si>
    <t>GAAATTGTGTTGACACAGTCTCCAGCCACCCTGTCTTTGTCTCCAGGGGAAAGAGCCACCCTCTCCTGCAGGGCCAGTCAGAGCGTTAGCAACTACTTAGCCTGGTACCAACAGAAACCTGGCCAGGCTCCCAGGCTCCTCATCTATGATGCATCCAACAGGGCCACTGGCGTCCCAGCCAGGTTCAGTGGCAGTGGGTCTGGGACAGACTTCACTCTCACCATCAGCAGCCTAGAGCCTGAAGATTTTGCAGTTTATTACTGTCAGCAGCGTAGCACCTGGCCCCTCACTTTCGGCCAAGGGACCAAGCTGGAGATCAAA</t>
  </si>
  <si>
    <t>QVQLVQSGAEVKTPGSSVKVSCKASGGTFTNYPFSWVRQAPGQGPEWMGGIFPMFDVTKYAQKLQGRVTITADKSTNTAYMELSSLTSEDTAVYYCARDILPGSSFAWLLPDFYYYGMDVWGQGTTVTVSS</t>
  </si>
  <si>
    <t>EIVLTQSPATLSLSPGERATLSCRASQSVSNYLAWYQQKPGQAPRLLIYDASNRATGVPARFSGSGSGTDFTLTISSLEPEDFAVYYCQQRSTWPLTFGQGTKLEIK</t>
  </si>
  <si>
    <t>A06915_CH505TF</t>
  </si>
  <si>
    <t>A06915_CH505TF_pp034_ppix212.seg</t>
  </si>
  <si>
    <t>A06915_CH505TF_pp034_ppix212_fitM3.pdb</t>
  </si>
  <si>
    <t>A06915_CH505TF_pp034_trimer.mrc</t>
  </si>
  <si>
    <t>hY300A07041</t>
  </si>
  <si>
    <t>U812B608G0-8</t>
  </si>
  <si>
    <t>DH1794</t>
  </si>
  <si>
    <t>hY300A07041VH</t>
  </si>
  <si>
    <t>hY300A07041VK</t>
  </si>
  <si>
    <t>IGHV3-49*05</t>
  </si>
  <si>
    <t>IGKV1D-33*01</t>
  </si>
  <si>
    <t>GAGGTGCAGCTGGTGGAGTCTGGGGGAGGCTTGGTAAAGACAGGGCGGTCCCTGAGACTCTCCTGTACAACTTCTGGATTCACCTTTGGTGATTATGCTGTGAGCTGGTTCCGCCAGGCTCCAGGGAAGGGGCTGGAGTGGGTAGGTTTCATTAGACACCCAGGTTATGGTGGGGCAACAGAATACGCCGCGTCTGTGAAGGGCAGATTCACCATCTCAAGAGATGATTCCAAAAGGATCGCCTATCTGCAAATGAACAGCCTGAAAAACGAGGACACAGCCGTATATTACTGTACTAGAGGCCGAGTTTCACGACATTTTGACTGGGTATTATGGGACTTCCACTATTATATTATGGACGTCTGGGGCCAAGGGACCACGGTCACCGTCTCCTCA</t>
  </si>
  <si>
    <t>GACATCCAGATGACCCAGTCTCCATCCTCCCTGTCTGCATCTGTAGGAGACAGAGTCACCATCACTTGCCAGGCGAGTCAGGACATTAGCAACTATTTAAATTGGTATCAGCATAAACCAGGGAAAGCCCCTAAGCTCCTCATCTACGATACATCCAATTTGGAAACAGGGGTCCCATCAAGGTTCAGTGGAAGTGGATCTGGGACAGATTTTAGCTTCATCATCAGTAGCCTACAGCCTGAAGATATTGCAACATATTACTGTCAACAGTATGCTAATCTCCCTTTCACTTTCGGCCCTGGGACCAAAGTGGATTTCAAA</t>
  </si>
  <si>
    <t>EVQLVESGGGLVKTGRSLRLSCTTSGFTFGDYAVSWFRQAPGKGLEWVGFIRHPGYGGATEYAASVKGRFTISRDDSKRIAYLQMNSLKNEDTAVYYCTRGRVSRHFDWVLWDFHYYIMDVWGQGTTVTVSS</t>
  </si>
  <si>
    <t>DIQMTQSPSSLSASVGDRVTITCQASQDISNYLNWYQHKPGKAPKLLIYDTSNLETGVPSRFSGSGSGTDFSFIISSLQPEDIATYYCQQYANLPFTFGPGTKVDFK</t>
  </si>
  <si>
    <t>A07041_CH505TF</t>
  </si>
  <si>
    <t>A07041_CH505TF_pp022_ppix216.seg</t>
  </si>
  <si>
    <t>A07041_CH505TF_pp022_ppix216_fitM1.pdb</t>
  </si>
  <si>
    <t>A07041_CH505TF_pp022_trimer.mrc</t>
  </si>
  <si>
    <t>hY300A07080</t>
  </si>
  <si>
    <t>U812B608G0-9</t>
  </si>
  <si>
    <t>DH1795</t>
  </si>
  <si>
    <t>hY300A07080VH</t>
  </si>
  <si>
    <t>hY300A07080VK</t>
  </si>
  <si>
    <t>CAGGTGCAGCTGGCGCAGTCTGGGGCTGAGGTGAAGAAGCCGGGGTCCTCGGTGAAGGTCTCCTGCAAGGCTTCTGGAGTCACCTTCAGCAGCTTTGCCATCAGCTGGGCGCGACAGGCCCCTGGACAAGGGCTTGAGTGGATGGGAGGGATCATCCCTGTTTATGGTACAACAAACTACGCTCAGAAGTTCCACGGCAGAATCACGATTACCGCGGACCAGTCCACGGGCACAATCTACATGGAACTGAGCAGCCTGAGATCTGAAGACACGGCCACATACTACTGTGCGAGTGACCTGAGGCAATATTTTGACTGGCTAATAGATCCCTATTACTATCACGCTATGGACGTCTGGGGCCAAGGGACCACGGTGACCGTCTCCCCG</t>
  </si>
  <si>
    <t>GAAATTGTGTTGACGCAGTCTCCAGGCACCCTGTCTTTGTCTCCAGGGGAAAGAGCCACCCTCTCCTGCAGGGCCAGTCAGGCTTTTGGCAGCAACTACTTAGCCTGGTACCAGCAGAAACCTGGCCAGGCTCCCAGGCTCCTCATCTATACTACATCCACCAGGGCCACTGGCATCCCAGACAGGTTCAGTGGCAGTGGGTCTGGGACAGACTTCACTCTCACCATCAGCAAACTGGAGCCTGAAGATTTTGCAGTGTATTACTGTCAGCAGTATGGTAGCTCGCTCACTTTTGGCGGAGGGACCAAGGTGGAGATCAAA</t>
  </si>
  <si>
    <t>QVQLAQSGAEVKKPGSSVKVSCKASGVTFSSFAISWARQAPGQGLEWMGGIIPVYGTTNYAQKFHGRITITADQSTGTIYMELSSLRSEDTATYYCASDLRQYFDWLIDPYYYHAMDVWGQGTTVTVSP</t>
  </si>
  <si>
    <t>EIVLTQSPGTLSLSPGERATLSCRASQAFGSNYLAWYQQKPGQAPRLLIYTTSTRATGIPDRFSGSGSGTDFTLTISKLEPEDFAVYYCQQYGSSLTFGGGTKVEIK</t>
  </si>
  <si>
    <t>A07080_CH505TF</t>
  </si>
  <si>
    <t>A07080_CH505TF_pp023_ppix218.seg</t>
  </si>
  <si>
    <t>A07080_CH505TF_pp023_ppix218_fitM2.pdb</t>
  </si>
  <si>
    <t>A07080_CH505TF_pp023_trimer.mrc</t>
  </si>
  <si>
    <t>hY300A07135</t>
  </si>
  <si>
    <t>U812B608G0-10</t>
  </si>
  <si>
    <t>DH1796</t>
  </si>
  <si>
    <t>hY300A07135VH</t>
  </si>
  <si>
    <t>hY300A07135VK</t>
  </si>
  <si>
    <t>GAGGTGCAGCTGGTGGAGTCTGGGGGAGGCTTGGTAAAGCCTGGGGGGTCCCTTAGACTCTCCTGTGCAGGCTCTGGATTCACTTTCAGCAACGCCTGGATGAGCTGGGTCCGCCAGGCTCCAGGGAAGGGGCTGGAGTGGGTTGGCCGTATTAAAAGCGAAAGTGGTGGTGGGACAATAGATTACGCTGCACCCGTGAAAGGCAGATTCACCATCTCAAGAGATGATTCAAAAGATACACTGTATCTACAAATGAAGAGCCTGAAAACCGAGGACACAGCCGTGTATTACTGTACCACAGAGGGACACTATTTTGACTGGTTATTGCCCCCATACTATTACGGTATGGACGTCTGGGGCCAAGGGACCACGGTCAGCGTCTCCTCA</t>
  </si>
  <si>
    <t>GATATTGTGATGACTCAGCCTCCACTCTCCCTGCCCGTCACCCCTGGAGAGCCGGCCTCCATCTCCTGCAGGTCTAGTCAGAGCCTCCTGCATACTAATGGATACAACTATTTGGATTGGTACCTGCAGAAGCCAGGGCAGTCTCCACATCTCCTGATCTATTTGGGTTCTACTCGGGCCTCCGGGGTCCCTGACAGGTTCAGTGGCAGTGGATCAGGCACAGATTTTACACTGAAAATCAGCAGAGTGGAGGCTGAGGATGTTGGGGTTTATTACTGCATGCAAGCTCTACAAACTCCTCATACTTTTGGCCAGGGGACCAAGCTGGAGATCAAA</t>
  </si>
  <si>
    <t>EVQLVESGGGLVKPGGSLRLSCAGSGFTFSNAWMSWVRQAPGKGLEWVGRIKSESGGGTIDYAAPVKGRFTISRDDSKDTLYLQMKSLKTEDTAVYYCTTEGHYFDWLLPPYYYGMDVWGQGTTVSVSS</t>
  </si>
  <si>
    <t>DIVMTQPPLSLPVTPGEPASISCRSSQSLLHTNGYNYLDWYLQKPGQSPHLLIYLGSTRASGVPDRFSGSGSGTDFTLKISRVEAEDVGVYYCMQALQTPHTFGQGTKLEIK</t>
  </si>
  <si>
    <t>A07135_CH505TF</t>
  </si>
  <si>
    <t>A07135_CH505TF_pp020_ppix220.seg</t>
  </si>
  <si>
    <t>A07135_CH505TF_pp020_ppix220_fitM1.pdb</t>
  </si>
  <si>
    <t>A07135_CH505TF_pp020_trimer.mrc</t>
  </si>
  <si>
    <t>hY300A07446</t>
  </si>
  <si>
    <t>U812B608G0-12</t>
  </si>
  <si>
    <t>DH1797</t>
  </si>
  <si>
    <t>hY300A07446VH</t>
  </si>
  <si>
    <t>hY300A07446VK</t>
  </si>
  <si>
    <t>CAGGTGCAGCTGGTGCAGTCTGGGGCTGAAGTGAAGAAGCCTGGGGCCTCAGTGAAGGTCTCCTGCAAGGCTTCTGGATACGCCTTCACCGGCTACTTTATACACTGGATGCGACAGACTCCTGGACAAGGGCTTGAGTGGATGGGATGGGTCAACCCTAACAGTGGTGGCACAGACTATGCACAGAAATTTCGGGGCAGGGTCACCATGACCACGGACACGTCCATAAGCACAGCCTATATGGAGCTGAGCAGGCTGAACTCTGACGACACGGCCGTGTATTACTGTGCGAAAGCGGGTTACTGGACCCCTTTTGACTACTGGGGCCAGGGAACCCTGGTCACCGTCTCCTCA</t>
  </si>
  <si>
    <t>GACATCCAGATGACCCAGTCTCCTTCCACCCTGTCTGCATTTATAGGAGACAGAGTCACCATCACTTGCCGGGCCAGTCAGAGTATTAGTACCTGGTTGGCCTGGTATCAGCAGAAGCCAGGGAAAGCCCCTAAGCTCCTGATCTTTAAGGCGTCTACTTTAGAAAGTGGGGTCCCATCAAGGTTCAGCGGCAGTGGATCTGGGACAGAATTCACTCTCACCATCAACAGCCTGCAGCCTGATGATTTTGCAACTTATTACTGCCAACAGTATAATAATTATTGGACGTTCGGCCAAGGGACCAGGGTGGAGATCAAA</t>
  </si>
  <si>
    <t>QVQLVQSGAEVKKPGASVKVSCKASGYAFTGYFIHWMRQTPGQGLEWMGWVNPNSGGTDYAQKFRGRVTMTTDTSISTAYMELSRLNSDDTAVYYCAKAGYWTPFDYWGQGTLVTVSS</t>
  </si>
  <si>
    <t>DIQMTQSPSTLSAFIGDRVTITCRASQSISTWLAWYQQKPGKAPKLLIFKASTLESGVPSRFSGSGSGTEFTLTINSLQPDDFATYYCQQYNNYWTFGQGTRVEIK</t>
  </si>
  <si>
    <t>A07446_CH505TF</t>
  </si>
  <si>
    <t>A07446_CH505TF_pp024_ppix228.seg</t>
  </si>
  <si>
    <t>A07446_CH505TF_pp024_ppix228_fitM3.pdb</t>
  </si>
  <si>
    <t>A07446_CH505TF_pp024_trimer.mrc</t>
  </si>
  <si>
    <t>hY300A07570</t>
  </si>
  <si>
    <t>U812B608G0-14</t>
  </si>
  <si>
    <t>DH1799</t>
  </si>
  <si>
    <t>hY300A07570VH</t>
  </si>
  <si>
    <t>hY300A07570VK</t>
  </si>
  <si>
    <t>CAGGTGCAACTGGTGGAGTCTGGGGGAGGCGTGGTCCAGCCTGGGAGGTCCCTGAGACTCTCCTGTGAAGCGTCTGGATTCACCTTCAGCAACTTTGGCATGTTCTGGGTCCGCCAGGCTCCAGGCAAGGGGCTGGAGTGGGTGGCAAATATATGGTACGATGGAATTACTAAACACTATGCAGACTCCCTGAAGGGCCGATTCACCATCTCCAGAGACGATTCCAAGAACGTGCTATATCTGCAAATGAACAGCCTGAGAGCCGAGGACACGGCTGTTTATTACTGTGCGAGAGACTGGCACGGCGGCTTAGACTACTGGGGCCAGGGAACCCTGGTCACCGTCTCCTCA</t>
  </si>
  <si>
    <t>GATATTGTGATGACTCAGTCTCCACTCTCCCTGCCCGTCACCCCTGGAGAGCCGGCCTCCATCTCCTGCAGGTCTAGTCACAGCCTCCTGCATAGTAATGGATACAACTATTTGGATTGGTACCTGCAGAAGCCAGGGCAGTCTCCACAGCTCCTGATCTATTTGGGTTCTATTCGGGCCTCCGGGGTCCCTGACAGGTTCAGTGGCAGTGGATCAGGCACAGATTTTACACTGAAAATCAGCAGAGTGGAGGCTGAGGATGTTGGGGTTTATTACTGCATGCAAGCTCTACAAACTCCCTTCACTTTCGGCCCTGGGACCAAAGTGGATATCAAA</t>
  </si>
  <si>
    <t>QVQLVESGGGVVQPGRSLRLSCEASGFTFSNFGMFWVRQAPGKGLEWVANIWYDGITKHYADSLKGRFTISRDDSKNVLYLQMNSLRAEDTAVYYCARDWHGGLDYWGQGTLVTVSS</t>
  </si>
  <si>
    <t>DIVMTQSPLSLPVTPGEPASISCRSSHSLLHSNGYNYLDWYLQKPGQSPQLLIYLGSIRASGVPDRFSGSGSGTDFTLKISRVEAEDVGVYYCMQALQTPFTFGPGTKVDIK</t>
  </si>
  <si>
    <t>A07570_CH505TF</t>
  </si>
  <si>
    <t>A07570_CH505TF_pp034_ppix230.seg</t>
  </si>
  <si>
    <t>A07570_CH505TF_pp034_ppix230_fitM1.pdb</t>
  </si>
  <si>
    <t>A07570_CH505TF_pp034_trimer.mrc</t>
  </si>
  <si>
    <t>hY300A07657</t>
  </si>
  <si>
    <t>U812B608G0-15</t>
  </si>
  <si>
    <t>DH1729.2</t>
  </si>
  <si>
    <t>Clone3337</t>
  </si>
  <si>
    <t>hY300A07657VH</t>
  </si>
  <si>
    <t>hY300A07657VL</t>
  </si>
  <si>
    <t>IGLV2-14*03</t>
  </si>
  <si>
    <t>CAGGTGCAGCTGGTGCAGTCTGGGGCTGAGGTGAAGAAGCCTGGGTCCTCGGTGAAGGTCTCCTGCAAGGTTTCTGGAGGCATCTTCAACAAATTTGGTATCAGCTGGGTGCGACAGGCCCCTGGACAAGGGCTTGAGTGGATGGGAGGGATCATCCCTATTTTTGGTACACCAAACTACGCACCGAAGTTCCAGGGCAGAGTCACGATTACCGCGGACGAATCCACGAGCACAGCCTACATGGAACTGAGCAGCCTGAGATCTGAGGACACGGCCGTGTATTACTGTGCGAGAGATCAGGAACGCAATTTTGACTGGTTATTACCTAACTACTACCACGCTATGGACGTCTGGGGCCAAGGGACCACGGTCACCGTCTCCTCA</t>
  </si>
  <si>
    <t>CAGTCTGCCCTGACTCAGCCTGCCTCCGTGTCTGGGTCTCCAGGACAGACGATCTCCATCTCCTGCACTGGATCCAGCGGTGACGTTGGTGCTTATAACCATGTCGCCTGGTACCAACAACACCCAGGCAAAGCCCCCAAACTCATGATTTATGATGTCAGTAATCGGCCCTCAGGGGTTTCTGATCGCTTCTCTGGCTCCAAGTCTGGCAACACGGCCTCACTGACCATCACTGGGCTCCAGGCTGCGGACGAGGCTGATTATTACTGCAACTCTTATACAAGCAGCAGTACTCTCGTCTTCGGAACTGGGACCAAGGTCACCGTCCTA</t>
  </si>
  <si>
    <t>QVQLVQSGAEVKKPGSSVKVSCKVSGGIFNKFGISWVRQAPGQGLEWMGGIIPIFGTPNYAPKFQGRVTITADESTSTAYMELSSLRSEDTAVYYCARDQERNFDWLLPNYYHAMDVWGQGTTVTVSS</t>
  </si>
  <si>
    <t>QSALTQPASVSGSPGQTISISCTGSSGDVGAYNHVAWYQQHPGKAPKLMIYDVSNRPSGVSDRFSGSKSGNTASLTITGLQAADEADYYCNSYTSSSTLVFGTGTKVTVL</t>
  </si>
  <si>
    <t>A07657_CH505TF</t>
  </si>
  <si>
    <t>A07657_CH505TF_pp034_ppix218.seg</t>
  </si>
  <si>
    <t>A07657_CH505TF_pp034_ppix218_fitM1.pdb</t>
  </si>
  <si>
    <t>A07657_CH505TF_pp034_trimer.mrc</t>
  </si>
  <si>
    <t>hY300A07677</t>
  </si>
  <si>
    <t>U812B608G0-18</t>
  </si>
  <si>
    <t>DH1730.2</t>
  </si>
  <si>
    <t>hY300A07677VH</t>
  </si>
  <si>
    <t>hY300A07677VK</t>
  </si>
  <si>
    <t>CAGGTGCAGCTGGTGGAGTCTGGGGGAGGCGTGGTCCAGCCTGGGAGGTCCCTGAGACTCTCCTGTGCAGCGTCTGGATTCAGCTTCAGTAGCTATGGCATGCACTGGGTCCGCCAGGCTCCAGGCCAGGGGCTTGAGTGGGTGGCACTTATTTGGTATGATGGAAGTAATAACTACTATGCAGACTCCGTGAAGGGCCGATTCACCATCTCCAGAGACAATTCCAAGAACACGCTGTATCTGCAAATGAACAGCCTGAGAGCCGAGGACACGGCTTCTTATTACTGTGCGGCAGAAGGCGTGGCTCCGGATGGGGCTTTTAATATCTGGGGCCAAGGGACAATGGTCACCGTCTCTTCA</t>
  </si>
  <si>
    <t>GATATTTTGATGACTCAGTCTCCACTCTCCCTGCCCGTCACCCCTGGAGAGCCGGCCTCCATCTCCTGCAGGTCTAGTCAGAGCCTCCTGCATAGTAATGGATACAAGTATTTGCATTGGTACCTGCAGAAGCCAGGGCAGTCTCCCCAGCTCCTGATCCATTTGGGTTCTAATCGGGCCTACGGGGTCCCTGACAGGTTCAGTGGCAGTGGATCAGGCACAGATTTTACATTGAAAATCAGCAGAGTGGAGGCTGAGGATGTTGGGGTTTATTACTGCATGCAAGCTCTACAAACGCCGATCACCTTCGGCCAAGGGACACGACTGGAGATTAAA</t>
  </si>
  <si>
    <t>QVQLVESGGGVVQPGRSLRLSCAASGFSFSSYGMHWVRQAPGQGLEWVALIWYDGSNNYYADSVKGRFTISRDNSKNTLYLQMNSLRAEDTASYYCAAEGVAPDGAFNIWGQGTMVTVSS</t>
  </si>
  <si>
    <t>DILMTQSPLSLPVTPGEPASISCRSSQSLLHSNGYKYLHWYLQKPGQSPQLLIHLGSNRAYGVPDRFSGSGSGTDFTLKISRVEAEDVGVYYCMQALQTPITFGQGTRLEIK</t>
  </si>
  <si>
    <t>A07677_CH505TF</t>
  </si>
  <si>
    <t>A07677_CH505TF_pp034_ppix226.seg</t>
  </si>
  <si>
    <t>A07677_CH505TF_pp034_ppix226_fitM2.pdb</t>
  </si>
  <si>
    <t>A07677_CH505TF_pp034_trimer.mrc</t>
  </si>
  <si>
    <t>hY300A07815</t>
  </si>
  <si>
    <t>U812B608G0-19</t>
  </si>
  <si>
    <t>DH1801</t>
  </si>
  <si>
    <t>hY300A07815VH</t>
  </si>
  <si>
    <t>hY300A07815VK</t>
  </si>
  <si>
    <t>IGHV3-21*01</t>
  </si>
  <si>
    <t>IGKV6D-21*02</t>
  </si>
  <si>
    <t>GAGGTACAACTGGTGGAGTCTGGGGGAGGCCTGGTCAAGCCTGGGGGGTCCCTTAGGCTCTCCTGTGCAGCCTCTGGGATCACCTTCAGTAGCCACAGCATGAACTGGGTCCGCCAGGCTCCAGGGAAGGGGCTGGAGTGGGTCTCATCCATTAGTAGTAGTAGTAGTTACAAATACTACGCAGACTCACTGAAGGGCCGATTCACCATCTCCAGAGACAACGCCAAGAACTCACTGTATCTGCAAATGAACAGCCTGAGAGTCGAGGACACGGCTGTGTATTACTGTGCGAGAGATAATACTGTCTCGGCGTGGGAGTTACCCGGGGGGGTTGATGTTTTTGATATCTGGGGCCAAGGGACAGTGGTCACCGTCTCTTCA</t>
  </si>
  <si>
    <t>GAAATTGTGCTGACTCAGTCTCCAGACTTTCAGTCTGTGACTCCAAAGGAGAAAGTCACCATCACCTGCCGGGCCAGTCAGAGCATTGGTAGTAGCTTACACTGGTACCAGCAGAAACCAGATCAGTCTCCAAAGCTCCTCATCAAGTATGCTTCCCAGTCCATCTCAGGGGTCCCCTCGAGGTTCAGTGGCAGTGGATCTGGGACAGATTTCACCCTCACCATCAATAGCCTGGAAGCTGAAGATGCTGCAGCGTATTACTGTCATCAGACTAGTAGTTTACCACTCACCTTCGGCCAAGGGACACGACTGGAGATTAAA</t>
  </si>
  <si>
    <t>EVQLVESGGGLVKPGGSLRLSCAASGITFSSHSMNWVRQAPGKGLEWVSSISSSSSYKYYADSLKGRFTISRDNAKNSLYLQMNSLRVEDTAVYYCARDNTVSAWELPGGVDVFDIWGQGTVVTVSS</t>
  </si>
  <si>
    <t>EIVLTQSPDFQSVTPKEKVTITCRASQSIGSSLHWYQQKPDQSPKLLIKYASQSISGVPSRFSGSGSGTDFTLTINSLEAEDAAAYYCHQTSSLPLTFGQGTRLEIK</t>
  </si>
  <si>
    <t>A07815_CH505TF</t>
  </si>
  <si>
    <t>A07815_CH505TF_pp023_ppix222.seg</t>
  </si>
  <si>
    <t>A07815_CH505TF_pp023_ppix222_fitM4.pdb</t>
  </si>
  <si>
    <t>4</t>
  </si>
  <si>
    <t>A07815_CH505TF_pp023_trimer.mrc</t>
  </si>
  <si>
    <t>hY300A08043</t>
  </si>
  <si>
    <t>U812B608G0-20</t>
  </si>
  <si>
    <t>DH1802</t>
  </si>
  <si>
    <t>300-245805</t>
  </si>
  <si>
    <t>PTID029</t>
  </si>
  <si>
    <t xml:space="preserve"> hY300A08043VH </t>
  </si>
  <si>
    <t>hY300A08043VK</t>
  </si>
  <si>
    <t>CAGGTGCAGTTGGTGGAGTCTGGGGGAGGCGTGGTCCAGCCTGGGAGGTCCCTGAGACTCTCCTGTGCAGCGTCTGGATTCACCTTCAGTAGCTATGGCATGCACTGGGTCCGCCAGGCTCCAGGCAAGGGGCTGGAGTGGGTGGCAGTTATATATTATGATGAAATTACAAAATACTATGGAGACTCCGTGAAGGGCCGATTCACCATCTCCAGAGACAATTCCAAGAACACGCTGTATCTGCAAATGAGCAGCCTGAGAGCCGAGGACACGGCTGTGTATTATTGTACGAGAACGGGTGGGGAAGGACTCACGCTTGACTACTGGGGCCAGGGAACCCTGGTCACCGTCTCCTCA</t>
  </si>
  <si>
    <t>GATATTGTGATGACTCAGTCTCCGCTCTCCCTGCCCGTCACCCCTGGAGAGCCGGCCTCCATCTCCTGCAGGTCTAGTCAGAGCCTCCTGCATAGTAATGGATACAACTATTTGAATTGGTACCTGCAGAAGCCAGGGCAGTCTCCACAGCTCCTGATCTATTTGGGTTCTTATCGGGCTTCCGGGGTCCCTGACAGGTTCAGTGGCAGTGGATCAGGCACAGATTTTACACTGAAAATCAGCAGAGTGGAGGCTGAGGATGTTGGGGTTTATTACTGCATGCAAGCTCAACAAACTCCTCACACTTTTGGCCAGGGGACCAAGCTGGTGATCAAA</t>
  </si>
  <si>
    <t>QVQLVESGGGVVQPGRSLRLSCAASGFTFSSYGMHWVRQAPGKGLEWVAVIYYDEITKYYGDSVKGRFTISRDNSKNTLYLQMSSLRAEDTAVYYCTRTGGEGLTLDYWGQGTLVTVSS</t>
  </si>
  <si>
    <t>DIVMTQSPLSLPVTPGEPASISCRSSQSLLHSNGYNYLNWYLQKPGQSPQLLIYLGSYRASGVPDRFSGSGSGTDFTLKISRVEAEDVGVYYCMQAQQTPHTFGQGTKLVIK</t>
  </si>
  <si>
    <t>A08043_CH505TF</t>
  </si>
  <si>
    <t>A08043_CH505TF_pp023_ppix220.seg</t>
  </si>
  <si>
    <t>A08043_CH505TF_pp023_ppix220_fitM1.pdb</t>
  </si>
  <si>
    <t>A08043_CH505TF_pp023_trimer.mrc</t>
  </si>
  <si>
    <t>hY300A08172</t>
  </si>
  <si>
    <t>U6358VQBG0-1</t>
  </si>
  <si>
    <t>DH1803</t>
  </si>
  <si>
    <t>hY300A08172VH</t>
  </si>
  <si>
    <t>hY300A08172VK</t>
  </si>
  <si>
    <t>CAGGTGCAGCTGGTGGAGTCTGGGGGAGGCGTGGTCCAGCCTGGGAGGTCCCTGAGACTCTCCTGTGCCGCCTCTGGATTCACCATCAATACCTTTGCTATGCACTGGGTCCGCCAGGCTCCAGGCAAGGGGCTGGAGTGGGTGACACTTATATCATTTGATGGAGGCAATAAACAATACGCAGAGTCCGTGAAGGGCCGATTCACCATCTCCAGAGACAATTCCAAGAACATGCTGTATCTGCAAATGAACAGCCTGAGAACTGAGGACACGGCTATATATTATTGTGCGAGAGATACGATCGCGGATATACGATATTTTGAGTGGATGCTCCCGGGCAATTACTACGGTATGGCCGTCTGGGGCCAAGGGACCACGGTCGCCGTCTCCTCA</t>
  </si>
  <si>
    <t>GGCATTGTGTTGACGCAGTCTCCAGGCACCCTGTCTTTGTCTCCAGGGGAAAGAGCCACCCTCTCCTGCAGGGCCAGTCAGAGTGTTAGCAGCAGCTTCTTAGCCTGGTACCAGCAGAAACCTGGCCAGGCTCCCAGGCTCCTCATCTATGGTACATCCAACAGGGCCACTGGCATCCCAGACAGGATCAGTGGCAGTGGGTCTGGGACAGACTTCACTCTCACCATCAGCAGACTGGAGCCTGAAGATTCTGCAGTGTATTACTGTCAGCAGTATGGTGGCTCACTCCTCACTTTCGGCGGAGGGACCAAGGTGGAGATCAAA</t>
  </si>
  <si>
    <t>QVQLVESGGGVVQPGRSLRLSCAASGFTINTFAMHWVRQAPGKGLEWVTLISFDGGNKQYAESVKGRFTISRDNSKNMLYLQMNSLRTEDTAIYYCARDTIADIRYFEWMLPGNYYGMAVWGQGTTVAVSS</t>
  </si>
  <si>
    <t>GIVLTQSPGTLSLSPGERATLSCRASQSVSSSFLAWYQQKPGQAPRLLIYGTSNRATGIPDRISGSGSGTDFTLTISRLEPEDSAVYYCQQYGGSLLTFGGGTKVEIK</t>
  </si>
  <si>
    <t>A08172_CH505TF</t>
  </si>
  <si>
    <t>A08172_CH505TF_pp034_ppix220.seg</t>
  </si>
  <si>
    <t>A08172_CH505TF_pp034_ppix220_fitM2.pdb</t>
  </si>
  <si>
    <t>A08172_CH505TF_pp034_trimer.mrc</t>
  </si>
  <si>
    <t>hY300A08843</t>
  </si>
  <si>
    <t>U6358VQBG0-4</t>
  </si>
  <si>
    <t>DH1804</t>
  </si>
  <si>
    <t>hY300A08843VH</t>
  </si>
  <si>
    <t>hY300A08843VK</t>
  </si>
  <si>
    <t>IGKV1D-12*01</t>
  </si>
  <si>
    <t>CAGGTGCAGCTGGTGGAGTCTGGGGGAGGCGTGGTCCAGCCTGGGAGGTCCCTGAGACTCTCCTGTGCAGCCTCTGGATTCACCTTCAGTGCCTATGGCATGCACTGGGTCCGCCAGGCTCCAGGCAAGGGGCTGGAGTGGGTGGCAGTTATATCCCATGATGGAGGTTACATAGACTATGCAGAGTCCGTGAAGGGCCGATTCACCTTCTCCAGAGACAATTCCAAGAACACGGTGTATCTGCAAATGAGCAGCCTGAGAGTTGAGGACACGGCTGTGTATTATTGTGCGAAAGATGCCCCTTATTGTACTACTAACGGCTGTTCCAACTGGTTCGACCCCTGGGGCCAGGGAACCCTGGTCATCGTCTCCTCA</t>
  </si>
  <si>
    <t>GACATCCAGATGACCCAGTCTCCATCTTCTGTGTCTGCATTTGTAGGGGACAGAGTCACCATCACTTGTCGGGCGAGTCAACATATTAGCAGCTGGTTAGCCTGGTATCAGCAGAAACCAGGGAAAGCCCCTAAGCTCCTCATCTCTGCCGCATCCAGGTTGCAAACTGGGGTCCCATCAAGGTTCAGCGGCAGTGGATCTGGGACAGATTTCACTCTCACTATCAACAGCCTGCAGCCTGAAGATTTTGCAACTTACTATTGTCAACAGGCTAACAGTTTCCCGTGGACGTTCGGCCAAGGGACCAAGGTGGAAATCAAA</t>
  </si>
  <si>
    <t>QVQLVESGGGVVQPGRSLRLSCAASGFTFSAYGMHWVRQAPGKGLEWVAVISHDGGYIDYAESVKGRFTFSRDNSKNTVYLQMSSLRVEDTAVYYCAKDAPYCTTNGCSNWFDPWGQGTLVIVSS</t>
  </si>
  <si>
    <t>DIQMTQSPSSVSAFVGDRVTITCRASQHISSWLAWYQQKPGKAPKLLISAASRLQTGVPSRFSGSGSGTDFTLTINSLQPEDFATYYCQQANSFPWTFGQGTKVEIK</t>
  </si>
  <si>
    <t>A08843_CH505TF</t>
  </si>
  <si>
    <t>A08843_CH505TF_pp034_ppix220.seg</t>
  </si>
  <si>
    <t>A08843_CH505TF_pp034_ppix220_fitM1.pdb</t>
  </si>
  <si>
    <t>A08843_CH505TF_pp034_trimer.mrc</t>
  </si>
  <si>
    <t>hY300A08912</t>
  </si>
  <si>
    <t>U6358VQBG0-5</t>
  </si>
  <si>
    <t>DH1738.1</t>
  </si>
  <si>
    <t>Clone8912</t>
  </si>
  <si>
    <t>hY300A08912VH</t>
  </si>
  <si>
    <t>hY300A08912VK</t>
  </si>
  <si>
    <t>IGHV3-74*01</t>
  </si>
  <si>
    <t>GACGTGCAGTTGGTGGAGTCCGGGGGAGACTTAGTTCAGCCGGGGGGGTCCCTGAGACTCTCCTGTGCAGCCTCTGGATTCACCTTCAGTAGTCACTGGATGCACTGGGTCCGCCAAGGTCCAGGGAAGGGGCTGGTGTGGGTCTCACGTATTAATGGTGATGGGAGTAAGACAAACTACGCGGACTCCGTGAAGGGCCGATTCACCGTCTCCAGAGACAACGCCAAGAACACGCTGTATCTGCAAATGAACAGTCTGAGAGCCGACGACACGGCTGTGTATTTCTGTGCAAGATTAGGGGCTTTACGGTCTTTTGACTGGATTTTACCGGGGGATCCCCTTACAGCTGATGGTTTTGATGTCTGGGGCCAAGGGACAATGGTCAGCGTCTCTTCA</t>
  </si>
  <si>
    <t>GAAATCCAGATGACCCAGTCTCCATCCTCCCTGTCTGCATCTGTAGGAGACAGAGTCACCATCACTTGCCGGGCAAGTCAGTACATTAGCAGCTATTTAAATTGGTATCAGCAGAAACCAGGGAAAGCCCCTAAACTCCTGATCTATGCTGCATCCACCTTGCAAAGTGGGGTCCCATCAAGGTTCAGTGGCAGTGGGTCTGGGACAGATTTCACCCTCACCATCAGCAGTCTGCAACCTGAAGACTTTGCAACTTACTACTGTCAACAGAGTTACCGTTCCCCTCCGGACACCTTCGGCCAAGGGACACGACTGGAGAATAAA</t>
  </si>
  <si>
    <t>DVQLVESGGDLVQPGGSLRLSCAASGFTFSSHWMHWVRQGPGKGLVWVSRINGDGSKTNYADSVKGRFTVSRDNAKNTLYLQMNSLRADDTAVYFCARLGALRSFDWILPGDPLTADGFDVWGQGTMVSVSS</t>
  </si>
  <si>
    <t>EIQMTQSPSSLSASVGDRVTITCRASQYISSYLNWYQQKPGKAPKLLIYAASTLQSGVPSRFSGSGSGTDFTLTISSLQPEDFATYYCQQSYRSPPDTFGQGTRLENK</t>
  </si>
  <si>
    <t>A08912_CH505TF</t>
  </si>
  <si>
    <t>A08912_CH505TF_pp034_ppix218.seg</t>
  </si>
  <si>
    <t>A08912_CH505TF_pp034_ppix218_fitM1.pdb</t>
  </si>
  <si>
    <t>A08912_CH505TF_pp034_trimer.mrc</t>
  </si>
  <si>
    <t>hY300A09872</t>
  </si>
  <si>
    <t>U6358VQBG0-14</t>
  </si>
  <si>
    <t>DH1739.2</t>
  </si>
  <si>
    <t>Clone9636</t>
  </si>
  <si>
    <t>hY300A09872VH</t>
  </si>
  <si>
    <t>hY300A09872VK</t>
  </si>
  <si>
    <t>IGHV3-33*06</t>
  </si>
  <si>
    <t>CAGGTGCAGCTGGTGGAGTCTGGGGGAGGCGTGGTCCAGCCTGGGAGGTCCCTGAGACTCTCCTGTGCAGCGTCTGGATTCACCTTCAGTAGCTATGGCATGCACTGGGTCCGCCAGGCTCCAGGCAAGGGGCTGGAGTGGGTGGCAACTATATGGTATGATGGAGGTAATAAATACTATGCAGACTCCGTGAAGGGCCGATTCACCATCTCCAGAGACAACTCCAAGAACACGCTGTATCTGCAAATGAACAGCCTGAGAGCCGAGGACACGGCTGTGTATTACTGTGCGCGCCGATATTGTAGTGGTGGTAGCTGCTTCTCGCATCTTGACTACTGGGGCCAGGGAACCCTGGTCACCGTCTCCTCA</t>
  </si>
  <si>
    <t>CAGTCTGTGTTGACGCAGCCGCCCTCAGTGTCTGCGGCCCCAGGACAGAAGGTCACCATCTCCTGCTCTGGAAGCAGCTCCAACATTGGGAATGATTATGTTTCCTGGTACCAGCAGCTCCCAGGAACAGCCCCCAAACTCCTCATTTATGACAATAATAAGCGACCCTCAGGGATTCCTGACCGATTCTCTGGCTCCAAGTCTGGCACGTCAGCCACCCTGGGCATCACCGGACTCCAGACTGGGGACGAGGCCGATTATTACTGCGGAACATGGGATAGCAGCCTGAGTGCTGGTGTCTTCGGAACTGGGACCAAGGTCACCGTCCTA</t>
  </si>
  <si>
    <t>QVQLVESGGGVVQPGRSLRLSCAASGFTFSSYGMHWVRQAPGKGLEWVATIWYDGGNKYYADSVKGRFTISRDNSKNTLYLQMNSLRAEDTAVYYCARRYCSGGSCFSHLDYWGQGTLVTVSS</t>
  </si>
  <si>
    <t>EVVLTQSPGTLSLSPGERATLSCRASQNIGSSYLAWYQQKPGQAPRLLIYGASSRATGIPDRFSGSGSGTDFTLTISRLEPEDFAVYYCQQYGTSFTFGPGTKVDIK</t>
  </si>
  <si>
    <t>A09872_CH505TF</t>
  </si>
  <si>
    <t>A09872_CH505TF_pp034_ppix220.seg</t>
  </si>
  <si>
    <t>A09872_CH505TF_pp034_ppix220_fitM1.pdb</t>
  </si>
  <si>
    <t>A09872_CH505TF_pp034_trimer.mrc</t>
  </si>
  <si>
    <t>hY300A09888</t>
  </si>
  <si>
    <t>U6358VQBG0-15</t>
  </si>
  <si>
    <t>DH1739.3</t>
  </si>
  <si>
    <t>hY300A09888VH</t>
  </si>
  <si>
    <t>hY300A09888VK</t>
  </si>
  <si>
    <t>CAGGTGCAGCTGGTGGAGTCTGGGGGAGGCGTGGTCCAGCCTGGGAGGTCCCTGAGACTCTCCTGTGCAGCGTCTGGATTCACGTTCAGTAGTTATGGCATGCACTGGGTCCGCCAGGCTCCAGGCAAGGGGCTGGAGTGGGTGGGAACTATATGGTATGATGGAGGTAGTAAATACTATGCAGACTCCGTGAAGGGCCGATTCACCATCTCCAGAGACAATTCCAAGAACACGCTGTATCTGCAAATGAACAGCCTGAGAGCCGAGGACACGGCTGTGTATTACTGTGCGCGCCGATATTGTAGTGGTGGCAGCTGCTTCTCGCATCTTGACTATTGGGGCCAGGGAACCCTGGTCACCGTCTCCTCA</t>
  </si>
  <si>
    <t>QVQLVESGGGVVQPGRSLRLSCAASGFTFSSYGMHWVRQAPGKGLEWVGTIWYDGGSKYYADSVKGRFTISRDNSKNTLYLQMNSLRAEDTAVYYCARRYCSGGSCFSHLDYWGQGTLVTVSS</t>
  </si>
  <si>
    <t>EVVLTQSPGTLSLSPGERATLSCRVSQNVGSSYLAWYQQKAGQAPRLLIYGASSRATGIPDRFSGSGSGTDFTLTISRLEPEDFAVYYCQQYGTSFTFGPGTKVDIK</t>
  </si>
  <si>
    <t>A09888_CH505TF</t>
  </si>
  <si>
    <t>A09888_CH505TF_pp035_ppix224.seg</t>
  </si>
  <si>
    <t>A09888_CH505TF_pp035_ppix224_fitM1.pdb</t>
  </si>
  <si>
    <t>A09888_CH505TF_pp035_trimer.mrc</t>
  </si>
  <si>
    <t>hY300A09911</t>
  </si>
  <si>
    <t>U6358VQBG0-16</t>
  </si>
  <si>
    <t>DH1809</t>
  </si>
  <si>
    <t>hY300A09911VH</t>
  </si>
  <si>
    <t>hY300A09911VK</t>
  </si>
  <si>
    <t>CAGGAGCACCTGGTGGAGTCTGGGGGAGGCGTGGTCCAGCCTGGGGGGTCCCTAAGACTCTCATGTGCAGCGTCTGGATTCCCTTTCAGGAACTACGGCATGCACTGGGTCCGCCAGGGTCCAGGCAAGGGGCTGGAGTGGGTGGCATCTATATGGTATGATGGCACTGAAATATATAATGCAAACTCCGTGAAGGGCCGATTCACCATCTCCAGAGACAATGCCAAGAACACGCTGTATTTGCAAATGAACAGCCTGAGAACTGAGGACACGGCTGTCTATTACTGTGCGAAGGATCGATTTTGTAGTACTACTGCCTGCTTTCCCGGGGAGTGGGGCCAGGGAACCCTGCTCATCGTCTCTTCA</t>
  </si>
  <si>
    <t>GAAATTGTGTTGACGCAGTCTCCAGGCACCCTGTCTTTGTCTCCAGGGGAAAGAGCCACCCTCTCCTGCAGGGCCAGTCAGAGTGTTAGCAGCAGCTCCTTAGCCTGGTACCAACAGAAACTTGGCCAGGCTCCCCGGCTCCTCATTTATGGTGCATCTAGCAGGGCCACTGGCATCTCAGACAGGTTCAGTGGCAGTGGGTCTGGGACAGACTTCACTCTCACCATCAACAGACTGGAGCCTGAAGATTTTGCAGTGTATTACTGTCACCAGTCTGGTAATTCACTTTGGACGTTCGGCCAAGGGACCAAACTGGAAATCAAA</t>
  </si>
  <si>
    <t>QEHLVESGGGVVQPGGSLRLSCAASGFPFRNYGMHWVRQGPGKGLEWVASIWYDGTEIYNANSVKGRFTISRDNAKNTLYLQMNSLRTEDTAVYYCAKDRFCSTTACFPGEWGQGTLLIVSS</t>
  </si>
  <si>
    <t>EIVLTQSPGTLSLSPGERATLSCRASQSVSSSSLAWYQQKLGQAPRLLIYGASSRATGISDRFSGSGSGTDFTLTINRLEPEDFAVYYCHQSGNSLWTFGQGTKLEIK</t>
  </si>
  <si>
    <t>A09911_CH505TF</t>
  </si>
  <si>
    <t>A09911_CH505TF_pp034_ppix214.seg</t>
  </si>
  <si>
    <t>A09911_CH505TF_pp034_ppix214_fitM1.pdb</t>
  </si>
  <si>
    <t>A09911_CH505TF_pp034_trimer.mrc</t>
  </si>
  <si>
    <t>hY300A10231</t>
  </si>
  <si>
    <t>U6358VQBG0-20</t>
  </si>
  <si>
    <t>DH1813</t>
  </si>
  <si>
    <t>hY300A10231VH</t>
  </si>
  <si>
    <t>hY300A10231VK</t>
  </si>
  <si>
    <t>IGHV3-7*01</t>
  </si>
  <si>
    <t>GAGGTTCAGCTGGTGGAGTCTGGGGGAGGCTTGGTCCAGCCTGGGGGGTCCCTGAGCCTCTCCTGTGCAGTCTCTGGATTCACCTTTGAGACCTATTGGATGAGCTGGGTCCGCCAGGCTCCAGGGAAGGGGCTGGAGTGGGTGGCAAACATAAAGCATGATGGAAGTGAGACATATTATGTGGACTCTGTGAAGGGCCGATTCACCGTCTCCAGAGACAACTCCAAGAATTCACTCTATCTGCAAATGAACAGCCTGAGAGCCGAGGACACGGCTATTTATTACTGTGCGAGAGATCAACCTTTACGATATTTTGACTGGATATTGGAGCTCGGAGGTGCATTTGATATCTGGGGCCAAGGGACAATGGTCACCGTCTCTTCA</t>
  </si>
  <si>
    <t>GATATTGTGATGACTCAGTCTCCACTCTCCCTGCCCGTCACCCCTGGAGAGCCGGCCTCCATCTCCTGCAGGTCTAGTCAGAGCCTCCTGCATGATAATGGGTACAACTATTTGGATTGGTACCTGCAGAAGCCAGGGCAGTCTCCACAGCTCCTGATCTATTTGGGTTTTAATCGGGCCTCCGGGGTCCCTGACAGGTTCAGTGGCAGTGGATCAGGCACAGATTTTACACTGAAAATCAGCAGAGTGGAGGCTGAGGATGTTGGGATTTATTACTGCATGCAAGCTCTACAAACTCCTCCGACGTTCGGCCAAGGGACCAAGGTGGAAATCAAA</t>
  </si>
  <si>
    <t>EVQLVESGGGLVQPGGSLSLSCAVSGFTFETYWMSWVRQAPGKGLEWVANIKHDGSETYYVDSVKGRFTVSRDNSKNSLYLQMNSLRAEDTAIYYCARDQPLRYFDWILELGGAFDIWGQGTMVTVSS</t>
  </si>
  <si>
    <t>DIVMTQSPLSLPVTPGEPASISCRSSQSLLHDNGYNYLDWYLQKPGQSPQLLIYLGFNRASGVPDRFSGSGSGTDFTLKISRVEAEDVGIYYCMQALQTPPTFGQGTKVEIK</t>
  </si>
  <si>
    <t>A10231_CH505TF</t>
  </si>
  <si>
    <t>A10231_CH505TF_pp039_ppix214.seg</t>
  </si>
  <si>
    <t>A10231_CH505TF_pp039_ppix214_fitM3.pdb</t>
  </si>
  <si>
    <t>A10231_CH505TF_pp039_trimer.mrc</t>
  </si>
  <si>
    <t>hY300A10366</t>
  </si>
  <si>
    <t>U4553GVBG0-2</t>
  </si>
  <si>
    <t>DH1814</t>
  </si>
  <si>
    <t>hY300A10366VH</t>
  </si>
  <si>
    <t>hY300A10366VL</t>
  </si>
  <si>
    <t>CAGGTGCAGCTGGTGGAGTCTGGGGGAGGCGTCGTCCAGCCTGGGAGGTCCCTGAGAGTCTCCTGTGCAGCCTCTGGATTCAGCTTCAGTAGTTATGGCATGCACTGGGTCCGCCAGGCTCCAGGCAAGGGGCTGGAGTGGGTGGCAGTTATATCATATGATGTAAGTAATAAATACTATGCAGACTCCGTGAAGGGCCGATTCACCATCTCCAGAGACAATTCCAAGAACAGGTTGTATCTGCAAATGAACAGCCTGAGAGCTGAGGACACGGCTGTGTATTACTGTGCGAAAGACCCAGGATTACGCTTTTTTGACTGGGTATTAACGGAGAAGGACTACTACTCCTACGGCATGGACGTCTGGGGCCAAGGGACCACGGTCATCGTCTCCTCA</t>
  </si>
  <si>
    <t>CAGTCTGTGCTGACGCAGCCGCCCTCAGTGTCTGGGGCCCCAGGGCAGAGGGTCACCATCTCCTGCACTGGGAGCAGCTCCAACATCGGGGCAGATTATGATGTTCACTGGTACCAGCAGCTTCCAGGAACAGCCCCCAAACTCCTCATTTATCGTAACACCAATCGGCCCTCAGGGGTCCCTGACCGATTCTCTGGCTCCAAGTCTGGCACCTCAGCCTCCCTGGCCATCACTGGGCTCCAGGCTGAGGATGAGGCTGATTATTACTGCCAGTCCTATGACAGCAGCCTGCGTGGTTATGTCTTCGGAACTGGGACCAAGGTCACCGTCCTA</t>
  </si>
  <si>
    <t>QVQLVESGGGVVQPGRSLRVSCAASGFSFSSYGMHWVRQAPGKGLEWVAVISYDVSNKYYADSVKGRFTISRDNSKNRLYLQMNSLRAEDTAVYYCAKDPGLRFFDWVLTEKDYYSYGMDVWGQGTTVIVSS</t>
  </si>
  <si>
    <t>QSVLTQPPSVSGAPGQRVTISCTGSSSNIGADYDVHWYQQLPGTAPKLLIYRNTNRPSGVPDRFSGSKSGTSASLAITGLQAEDEADYYCQSYDSSLRGYVFGTGTKVTVL</t>
  </si>
  <si>
    <t>A10366_CH505TF</t>
  </si>
  <si>
    <t>A10366_CH505TF_pp034_ppix214.seg</t>
  </si>
  <si>
    <t>A10366_CH505TF_pp034_ppix214_fitM2.pdb</t>
  </si>
  <si>
    <t>A10366_CH505TF_pp034_trimer.mrc</t>
  </si>
  <si>
    <t>hY300A10413</t>
  </si>
  <si>
    <t>U4553GVBG0-4</t>
  </si>
  <si>
    <t>DH1816</t>
  </si>
  <si>
    <t>hY300A10413VH</t>
  </si>
  <si>
    <t>hY300A10413VK</t>
  </si>
  <si>
    <t>IGKV2-24*01</t>
  </si>
  <si>
    <t>CAGGTGCAGCTGGTGGAGTCTGGGGGAGGCGTGGTCCAGCCTGGGGGGTCCCTGAGACTCTCCTGTGCAGCGTCTGGATTCAGCTTCAGCAACTATGGCATGCACTGGGTCCGCCAGGCTCCAGGCAAGGGACTGGAGTGGCTGGCATTTATACGATATGATGGAAGTAAAAAATACCTTGCAGACTCCGTGAAGGGCCGATTCACCATCTCCAGAGACGATTCCAAGAACACGCTATATCTGCAAATGAACAGACTGAGAGCTGCCGACACGGCTGTCTATTATTGTGCGAATGGCATGGCATATTTTGACTGGATATTGCCTGGCTTCTATCAGTACGGTATGGACATCTGGGGACAAGGGACCACGGTCACCGTCTCCTCA</t>
  </si>
  <si>
    <t>GATATTGTGATGACCCAGACTCCACTCTCCTCACCTGTCACCCTTGGACAGCCGGCCTCCATCTCCTGTAGGTCTAGTCAAAGCCTCGTACACAGTGATGGAAACACCTACTTGAGTTGGCTTCACCAGAGGCCAGGCCAGCCTCCAAGACTCCTAATTTATAAGATTTCTGACCGGTTCTCTGGGGTCCCAGACAGATTCAGTGGCAGTGGGGCAGGGACAGATTTCACACTGAAAATCAGCAGGGTGGAAGCTGAGGATGTCGGGGTTTATTACTGCATGCAAGCTACACAATTTCCTCACACTTTTGGCCAGGGGACCAAGCTGGAGATCAAA</t>
  </si>
  <si>
    <t>QVQLVESGGGVVQPGGSLRLSCAASGFSFSNYGMHWVRQAPGKGLEWLAFIRYDGSKKYLADSVKGRFTISRDDSKNTLYLQMNRLRAADTAVYYCANGMAYFDWILPGFYQYGMDIWGQGTTVTVSS</t>
  </si>
  <si>
    <t>DIVMTQTPLSSPVTLGQPASISCRSSQSLVHSDGNTYLSWLHQRPGQPPRLLIYKISDRFSGVPDRFSGSGAGTDFTLKISRVEAEDVGVYYCMQATQFPHTFGQGTKLEIK</t>
  </si>
  <si>
    <t>A10413_CH505TF</t>
  </si>
  <si>
    <t>A10413_CH505TF_pp036_ppix218.seg</t>
  </si>
  <si>
    <t>A10413_CH505TF_pp036_ppix218_fitM1.pdb</t>
  </si>
  <si>
    <t>A10413_CH505TF_pp036_trimer.mrc</t>
  </si>
  <si>
    <t>hY300A10456</t>
  </si>
  <si>
    <t>U4553GVBG0-5</t>
  </si>
  <si>
    <t>DH1817</t>
  </si>
  <si>
    <t>hY300A10456VH</t>
  </si>
  <si>
    <t>hY300A10456VK</t>
  </si>
  <si>
    <t>GAGGTGCAGCTGGTGCAGTCTGGGGGAGGCTTGGTAAAGCCTGGGGGGTCCCTTAGACTCTCCTGTGCAGGCTCTGGATTCACTTTCAGTAACGCATGGATGTCCTGGGTCCGCCAGGCTCCAGGGAAGGGGCTGGAGTGGGTTGGCCGTATTAAAAGCAGAGGTCATGGTGGGACAACAGACTACGCTCCACCCGTGAAAGGCAGATTCACCATCTCAAGGGATGATTCAAAAGACACGTTGTATCTGCAAATGAACAGCCTGCAAATCGAGGACACAGGCGTGTATTTCTGTGCCGCGGGAGCATATTTTGACTGGTTATTAAAACCCCCAGAATACTTCGGTATGGACGTCTGGGGCCGAGGGACCACTGTCGCCGTCTCCTCA</t>
  </si>
  <si>
    <t>GAAATTGTGTTGACGCAGTCTCCAGGCACCCTGTCTTTGTCTCCAGGGGAAAGAGCCACCCTCTCCTGCAGGGCCAGTCAGAGTGTTAGCAGCAGCTATTTAGCCTGGTACCAGCAGAAACCTGGCCAGGCTCCCAGGCTCCTCATCGATGGTGCATCCAGCAGGGCCACTGGCGTCCCAGACAGGTTCAGTGGCAGTGGGTCTGGGACAGACTTCACTCTCACCATCAGCAGACTGGAGCCTGAAGATTTTGCAGTGTATTACTGTCAGCAGTATGGTAGCTCACCTCTCACTTTCGGCGGAGGGACCAAGGTGGAGATCAAA</t>
  </si>
  <si>
    <t>EVQLVQSGGGLVKPGGSLRLSCAGSGFTFSNAWMSWVRQAPGKGLEWVGRIKSRGHGGTTDYAPPVKGRFTISRDDSKDTLYLQMNSLQIEDTGVYFCAAGAYFDWLLKPPEYFGMDVWGRGTTVAVSS</t>
  </si>
  <si>
    <t>EIVLTQSPGTLSLSPGERATLSCRASQSVSSSYLAWYQQKPGQAPRLLIDGASSRATGVPDRFSGSGSGTDFTLTISRLEPEDFAVYYCQQYGSSPLTFGGGTKVEIK</t>
  </si>
  <si>
    <t>A10456_CH505TF</t>
  </si>
  <si>
    <t>A10456_CH505TF_pp034_ppix218.seg</t>
  </si>
  <si>
    <t>A10456_CH505TF_pp034_ppix218_fitM2.pdb</t>
  </si>
  <si>
    <t>A10456_CH505TF_pp034_trimer.mrc</t>
  </si>
  <si>
    <t>hY300A10483</t>
  </si>
  <si>
    <t>U4553GVBG0-6</t>
  </si>
  <si>
    <t>DH1818</t>
  </si>
  <si>
    <t>hY300A10483VH</t>
  </si>
  <si>
    <t>hY300A10483VK</t>
  </si>
  <si>
    <t>CAGGTGCAGCTGGTGCAGTCTGGGGCTGAGGTGAAGAAGCCTGGGGCCTCAGTGAAGATCTCCTGTAAGGCTTCTGGCAACAGCTTCAGCGGCTACTTTACACACTGGATGCGACAGGCCCCTGGACAAGGGCTTGAGTGGATGGGATGGATCAACCCTAACAGTGGTGGCACAGACTTTGCACAGAAGTTTCAGGGCAGGGTCACCATGACCAGGGACACGTCCATCAGCACAGCCTACATGGAACTGAGTGGGCTGAGATTTGACGACACGGCCGTGTATTTCTGTGCGCGGGCGGGATTCTGGACCCCTTTTGACCAGTGGGGCCAGGGAACCCTGGTCACCGTCTCCACA</t>
  </si>
  <si>
    <t>GACATCCAGATGACCCAGTCTCCTTCCACCCTGTCTGCATCTGCAGGAGACAGAGTCACCATCACTTGCCGGGCCAGTCAGAGTATTAGTAGCTGGTTGGCCTGGTATCAGCAGAAACCAGGGAAAGCCCCTAAGCTCCTGATCTATAAGGCGTCTACTTTAGAAAGTGGGGTCCCATCAAGGTTCAGCGGCAGTGGATCTGGGACAGAATTCACTCTCACCATCAGCAGCCTGCAGCCTGATGATTTTGCAACTTATTACTGCCAACAGTATAATAGTCATTGGACGTTCGGCCAAGGGACCAAGGTGGAAATCAAA</t>
  </si>
  <si>
    <t>QVQLVQSGAEVKKPGASVKISCKASGNSFSGYFTHWMRQAPGQGLEWMGWINPNSGGTDFAQKFQGRVTMTRDTSISTAYMELSGLRFDDTAVYFCARAGFWTPFDQWGQGTLVTVST</t>
  </si>
  <si>
    <t>DIQMTQSPSTLSASAGDRVTITCRASQSISSWLAWYQQKPGKAPKLLIYKASTLESGVPSRFSGSGSGTEFTLTISSLQPDDFATYYCQQYNSHWTFGQGTKVEIK</t>
  </si>
  <si>
    <t>A10483_CH505TF</t>
  </si>
  <si>
    <t>A10483_CH505TF_pp034_ppix220.seg</t>
  </si>
  <si>
    <t>A10483_CH505TF_pp034_ppix220_fitM2.pdb</t>
  </si>
  <si>
    <t>A10483_CH505TF_pp034_trimer.mrc</t>
  </si>
  <si>
    <t>hY300A10562</t>
  </si>
  <si>
    <t>U4553GVBG0-7</t>
  </si>
  <si>
    <t>DH1716.1</t>
  </si>
  <si>
    <t>Clone10562</t>
  </si>
  <si>
    <t>300-328764</t>
  </si>
  <si>
    <t>PTID041</t>
  </si>
  <si>
    <t>hY300A10562VH</t>
  </si>
  <si>
    <t>hY300A10562VK</t>
  </si>
  <si>
    <t>CAGGTGCAGCTGGTGGAGTCTGGGGGAGGCGTGGTCCAGCCTGGGAGGTCCCTGAGACTCTCCTGTGCAGCGTCTGGATTCACCTTCAGTAGCCGTGGCATGCACTGGGTCCGCCAGGCTCCAGGCAAGGGGCTGGAGTGGTTGGCAGTTATATGGTATGATGGAAGCAATAAATACTATATAGACTCCGTGAAGGGCCGATTCACCATCTCCAGAGACAATTCCAAGAACACGCTGTACCTGCAAATGAACAGCCTGAGAGCCGAGGACACGGCTGTATATTACTGTGCGACAGAGTCAACCACAAGTGGGAGCCTCGGGCACTGGGGCCAGGGAACCCCGGTCACCGTCTCCTCA</t>
  </si>
  <si>
    <t>GATATTGTGATGACTCAGTCTCCACTCTCCCTGCCCGTCACCCCTAAAGAGCCGGCCTCCATCTCCTGCAGGTCTAGTCAGAGCCTCCTGCACAGTAATGGACACCACTATTTGGATTGGTACCTGCAGAAGCCAGGGCAGTCTCCACAACTCCTGATCTATATGGCTTCTTATCGGGCCTCCGGGGTCCCTGACAGGTTCAGTGGCAGTGCATCAGGTACAGATTTTACACTGAAAATTAGCAGAGTGGAGGCTGAAGATGTTGGGGTTTATTACTGCATGCAAGGTCTACAAACTCCGATCACCTTCGGCCAAGGGACACGACTGGAGATTGCA</t>
  </si>
  <si>
    <t>QVQLVESGGGVVQPGRSLRLSCAASGFTFSSRGMHWVRQAPGKGLEWLAVIWYDGSNKYYIDSVKGRFTISRDNSKNTLYLQMNSLRAEDTAVYYCATESTTSGSLGHWGQGTPVTVSS</t>
  </si>
  <si>
    <t>DIVMTQSPLSLPVTPKEPASISCRSSQSLLHSNGHHYLDWYLQKPGQSPQLLIYMASYRASGVPDRFSGSASGTDFTLKISRVEAEDVGVYYCMQGLQTPITFGQGTRLEIA</t>
  </si>
  <si>
    <t>A10562_CH505TF</t>
  </si>
  <si>
    <t>A10562_CH505TF_pp036_ppix222.seg</t>
  </si>
  <si>
    <t>A10562_CH505TF_pp036_ppix222_fitM2.pdb</t>
  </si>
  <si>
    <t>A10562_CH505TF_pp036_trimer.mrc</t>
  </si>
  <si>
    <t>hY300A10626</t>
  </si>
  <si>
    <t>U4553GVBG0-9</t>
  </si>
  <si>
    <t>DH1718.1</t>
  </si>
  <si>
    <t>Clone10626</t>
  </si>
  <si>
    <t>hY300A10626VH</t>
  </si>
  <si>
    <t>hY300A10626VL</t>
  </si>
  <si>
    <t>GAGGAGCAGCTGTTGGAGTCTGGGGGAGGCTTGGTACAGCCTGGGGGGTCCCTGAGACTCTCCTGTGCAGCCTCTGGATTCAGCCTGAGCAGCTATGCCATGACCTGGTTCCGCCAGGCTCCAGGGAAGGGACTGGAATGGGTCTCAGGCATTAGTAATAGTGGTGATACCACATATTACGCAGACTCCGTGAAGGGCCGGTTCACCATCTCCAGGGACAATTCCAAGAATACCCTTTATCTGCAAGTGGACAGTCTGAGAGCCGAGGACACGGCCGTGTACTACTGTGCGAAAGATCCCGACGGATTACGATCTTTTGCCTGGTTATTACCTGATGCTTTTAATATTTGGGGCCAAGGGACACTGGTCACCGTCTCTTCA</t>
  </si>
  <si>
    <t>CAGTCTGTGCTGACGCAGCCGCCCTCAGTGTCTGGGGCCCCAGGGCAGAGGGTCACCATCTCCTGCGCTGGGAGCAGCTCCAACATCGGGGCAGGTTTTGATGTCCACTGGTACCAGCACCTTCCAGGAACAGCCCCCAAACTCCTCATCTATGGTAGCACTAATCGGCCCTCAGGGGTCCCTGACCGATTCTCTGGCTCCAAGTCTGGCACCTCAGCCTCCCTGGCCATCTCTGGGCTCCAGGCTGACGATGAGGCTGATTATTACTGCCAGTCCTATGACAACCGCCTGAGTGCCTTCTATGTCTTCGGAACTGGGACCAAGGTCACCGTCCTA</t>
  </si>
  <si>
    <t>EEQLLESGGGLVQPGGSLRLSCAASGFSLSSYAMTWFRQAPGKGLEWVSGISNSGDTTYYADSVKGRFTISRDNSKNTLYLQVDSLRAEDTAVYYCAKDPDGLRSFAWLLPDAFNIWGQGTLVTVSS</t>
  </si>
  <si>
    <t>QSVLTQPPSVSGAPGQRVTISCAGSSSNIGAGFDVHWYQHLPGTAPKLLIYGSTNRPSGVPDRFSGSKSGTSASLAISGLQADDEADYYCQSYDNRLSAFYVFGTGTKVTVL</t>
  </si>
  <si>
    <t>A10626_CH505TF</t>
  </si>
  <si>
    <t>A10626_CH505TF_pp034_ppix220.seg</t>
  </si>
  <si>
    <t>A10626_CH505TF_pp034_ppix220_fitM2.pdb</t>
  </si>
  <si>
    <t>A10626_CH505TF_pp034_trimer.mrc</t>
  </si>
  <si>
    <t>hY300A10700</t>
  </si>
  <si>
    <t>U4553GVBG0-10</t>
  </si>
  <si>
    <t>DH1719.1</t>
  </si>
  <si>
    <t>Clone10700</t>
  </si>
  <si>
    <t>hY300A10700VH</t>
  </si>
  <si>
    <t>hY300A10700VK</t>
  </si>
  <si>
    <t>CAGGTGCAGCTGGTGGAGTCTGGGGGAGGCGTGGTCCAGCCTGGGAGGTCCCTGAGACTCTCCTGTGCAGCCTCTGGATTCACCTTCAGTAGCTATGGCATGCACTGGGTCCGCCAGGCTCCAGGCAAGGGGCTGGAGTGGGTGGCACTTATATCATATGATGGAAGTGATAAATGGTTTGCAGACTCCGTGAAGGGCCGATTCACCATCTCCAGAGACAATTCCAAGAACACGCTGTATCTGCAAATGAACAGGCTGAGAGCTGAGGACACGGCTGTGTATTACTGTGCGAAAGATCGTCCATATTGTAGTAGTACCAGCTGCTCTAACTGGTTCGACCCCTGGGGCCAGGGAACCCTGGTCACCGTCTCCTCA</t>
  </si>
  <si>
    <t>GACATCCAGATGACCCAGTCTCCATCTTCTGTGTCTGCATCTGTAGGAGACAGAGTCACCATCACTTGTCGGGCGAGTCAGGGTATTAGCAGCTGGTTAGCCTGGTATCAGCAGAAACCAGGGAAAGCCCCTAAGCTCCTGATCTATGCTGCATCCAGTCTGCAAAGTGGGGTCCCATCAAGGTTCAGCGGCAGTGGATCTGGGACAGATTTCACTCTCACCATCAGCAGCCTGCAGCCTGAAGATTTTGCAACTTACTATTGTCAACAGGCTAACAGTTCCCCGCTCACTTTCGGCGGAGGGACCAAGGTGGAGATGAAG</t>
  </si>
  <si>
    <t>QVQLVESGGGVVQPGRSLRLSCAASGFTFSSYGMHWVRQAPGKGLEWVALISYDGSDKWFADSVKGRFTISRDNSKNTLYLQMNRLRAEDTAVYYCAKDRPYCSSTSCSNWFDPWGQGTLVTVSS</t>
  </si>
  <si>
    <t>DIQMTQSPSSVSASVGDRVTITCRASQGISSWLAWYQQKPGKAPKLLIYAASSLQSGVPSRFSGSGSGTDFTLTISSLQPEDFATYYCQQANSSPLTFGGGTKVEMK</t>
  </si>
  <si>
    <t>A10700_CH505TF</t>
  </si>
  <si>
    <t>A10700_CH505TF_pp034_ppix228.seg</t>
  </si>
  <si>
    <t>A10700_CH505TF_pp034_ppix228_fitM1.pdb</t>
  </si>
  <si>
    <t>A10700_CH505TF_pp034_trimer.mrc</t>
  </si>
  <si>
    <t>hY300A10751</t>
  </si>
  <si>
    <t>U4553GVBG0-11</t>
  </si>
  <si>
    <t>DH1720.1</t>
  </si>
  <si>
    <t>Clone10751</t>
  </si>
  <si>
    <t>hY300A10751VH</t>
  </si>
  <si>
    <t>hY300A10751VK</t>
  </si>
  <si>
    <t>GAGGCGCGGCTGGTGGAGTCTGGGGGAGGCTTAATGAAGCCTGGGGGGTCCCTTAGACTCTCTTGTTCAGCCTCTGGATTCACCTTCAGGAATGCCTGGATGAACTGGGTCCGCCAGGCTCCAGGGAAGGGGCTGGAGTGGGTTGGCCGTATTAAAAGCAGAAGTCAAGGTGGGACAACAGAATACGCTGCACCCGTGAAAGGCAGGTTCAGCATGTCAAGAGATGATTCAAAAGACACGGTGTATCTGCAAATGAACAGCCTGAAAACCGAGGACACAGGCGTGTATTACTGTAGTTCAGATCGGCGACATTTTGACTGGTTATTGCCTAACGATCATCATGACGCCTTGGATTTCTGGGGCCAGGGAACAATGGTCACCGTCTCTTCA</t>
  </si>
  <si>
    <t>GAAATAGTGATGACGCAATCTCCAGCCACCCTGTCTGTGTCTCCAGGGGAAAGAGCCACCCTCTCCTGCAGGGCCAGTCAGAGTGTTAGCAGCGACTTGGCCTGGTACCAGCACAAACTTGGCCAGGCTCCCAGGCTCCTCATCTATGGTGCATCCACCAGGGCCACTGGTATCCCAGCCAGGTTCAGTGGCAGTGGGTCTGGGACAGATTTCACTCTCACCATCAGCAGCCTGCAGTCTGAAGATTTTGCGGTTTATTACTGTCTGCACTATAATAACTGGCCTCCGTACACTTTTGGCCAGGGGACCAAGCTGGAGATCAAA</t>
  </si>
  <si>
    <t>EARLVESGGGLMKPGGSLRLSCSASGFTFRNAWMNWVRQAPGKGLEWVGRIKSRSQGGTTEYAAPVKGRFSMSRDDSKDTVYLQMNSLKTEDTGVYYCSSDRRHFDWLLPNDHHDALDFWGQGTMVTVSS</t>
  </si>
  <si>
    <t>EIVMTQSPATLSVSPGERATLSCRASQSVSSDLAWYQHKLGQAPRLLIYGASTRATGIPARFSGSGSGTDFTLTISSLQSEDFAVYYCLHYNNWPPYTFGQGTKLEIK</t>
  </si>
  <si>
    <t>A10751_CH505TF</t>
  </si>
  <si>
    <t>A10751_CH505TF_pp023_ppix220.seg</t>
  </si>
  <si>
    <t>A10751_CH505TF_pp023_ppix220_fitM2.pdb</t>
  </si>
  <si>
    <t>A10751_CH505TF_pp023_trimer.mrc</t>
  </si>
  <si>
    <t>hY300A10812</t>
  </si>
  <si>
    <t>U4553GVBG0-13</t>
  </si>
  <si>
    <t>DH1819</t>
  </si>
  <si>
    <t>hY300A10812VH</t>
  </si>
  <si>
    <t>hY300A10812VL</t>
  </si>
  <si>
    <t>IGHV3-15*07</t>
  </si>
  <si>
    <t>GAGGTGCAACTGGTGCAGTCTGGGGGAGGCTTGGTAAAGCCGGGGGGGTCCCTTCGACTCTCCTGTGCAGCCTCTGGTTTCACTGTCACAAATGCCTGGATGAACTGGGTCCGCCAGGCTCCAGGGAAGGGGCTGGAGTGGGTCGGCCGTATTAAAAGCAAAATTCATGGTGGGACAGCAGACTACGCTGCACCCGTGAAAGGCAGATTCTCCATTTCAAGAGATGATTCAAAAAACACGCTATATCTGCAAATGAACAGCCTGAAAACCGAGGACACAGCCGTGTATTACTGTACCACAGATCGAGGCCGATATTTTGACTGGGTATTGCCCGACTACTACTACGGTATGGACGTCTGGGGCCAAGGGACCACGGTCACCGTCCCCTCA</t>
  </si>
  <si>
    <t>CAGGCTGTGGTGACTCAGGAGCCCTCACTGACTGTGTCCCCAGGAGGGACAGTCACTCTCACCTGTGGCTCCAGCACTGGAGCTGTCACCAGTGGTCATTATCCCCACTGGTTCCAGCAGAAGCCTGGCCAAGCCCCCAAGACACTGATTTATGATACAAGCAACAAACACTCCTGGACACCTTCCCGGTTCTCAGGCTCCCTCCTTGGGGGCAAAGCTGCCCTGACCCTTTCGGGTGCGCAGCCTGAGGATGAGGCTGAGTTTTACTGCTTGCTCTCCTATAATGGCGATTATGTCTTCGGGACTGGGACCAAGGTCACCGTCCTA</t>
  </si>
  <si>
    <t>EVQLVQSGGGLVKPGGSLRLSCAASGFTVTNAWMNWVRQAPGKGLEWVGRIKSKIHGGTADYAAPVKGRFSISRDDSKNTLYLQMNSLKTEDTAVYYCTTDRGRYFDWVLPDYYYGMDVWGQGTTVTVPS</t>
  </si>
  <si>
    <t>QAVVTQEPSLTVSPGGTVTLTCGSSTGAVTSGHYPHWFQQKPGQAPKTLIYDTSNKHSWTPSRFSGSLLGGKAALTLSGAQPEDEAEFYCLLSYNGDYVFGTGTKVTVL</t>
  </si>
  <si>
    <t>A10812_CH505TF</t>
  </si>
  <si>
    <t>A10812_CH505TF_pp034_ppix230.seg</t>
  </si>
  <si>
    <t>A10812_CH505TF_pp034_ppix230_fitM2.pdb</t>
  </si>
  <si>
    <t>A10812_CH505TF_pp034_trimer.mrc</t>
  </si>
  <si>
    <t>hY300A10856</t>
  </si>
  <si>
    <t>U4553GVBG0-14</t>
  </si>
  <si>
    <t>DH1722.1</t>
  </si>
  <si>
    <t>Clone10856</t>
  </si>
  <si>
    <t>hY300A10856VH</t>
  </si>
  <si>
    <t>hY300A10856VK</t>
  </si>
  <si>
    <t>CAGGAGCAGCTGGTGGAGTCTGGGGGAGGCGTGGTCCAGCCTGGGAGGTCCCTGAGACTCTCCTGTGCTGCGTCTGGAATCACCTTCAGTAGCTATGGCATGCACTGGGTCCGCCAGGCTCCAGGCAAGGGGCTGGAGTGGGTGTCAGTTATTTGGTATGATGGAAGTCAGAAATACTATGCAGACTCCGTGAAGGGCCGATTCACCATCTCCAGAGACAATTCCAAGAACACGCTGTATCTGCAAATGAACAGCCTGAGAGCCGAGGACACGGCTGTTTATTACTGTGCGAGAGTCGGGATCTCGACTCTCGCGGGGGATGCTTTTGATATGTGGGGCCAAGGGACAATGGTCACCGTCTCTTCA</t>
  </si>
  <si>
    <t>GACATCCAGATGACCCAGTCTCCATCCTCCCTGTCTGCGTCTGTAGGAGACAGAGTCACCATCACTTGCCGGGCAAGTCAGAGCGTTTCCAACTATTTGAATTGGTATCAGCATCAACCAGGGAAAGCCCCTAAGCTCCTGATCTATGCTGCATCCAGTTTGCACAGTCCGGTCCCATCGAGGTTCAGTGGCAGTGGATCTGGGACAGATTTCACTCTCACCATCACCAGTCTGCAACCTGAAGATTTTGCAACTTACTACTGTCAACAGAGTTACAGTAACCCTCTCACTTTCGGCCCTGGGACCAAAGTGGATCTCAAA</t>
  </si>
  <si>
    <t>QEQLVESGGGVVQPGRSLRLSCAASGITFSSYGMHWVRQAPGKGLEWVSVIWYDGSQKYYADSVKGRFTISRDNSKNTLYLQMNSLRAEDTAVYYCARVGISTLAGDAFDMWGQGTMVTVSS</t>
  </si>
  <si>
    <t>DIQMTQSPSSLSASVGDRVTITCRASQSVSNYLNWYQHQPGKAPKLLIYAASSLHSPVPSRFSGSGSGTDFTLTITSLQPEDFATYYCQQSYSNPLTFGPGTKVDLK</t>
  </si>
  <si>
    <t>A10856_CH505TF</t>
  </si>
  <si>
    <t>A10856_CH505TF_pp023_ppix230.seg</t>
  </si>
  <si>
    <t>A10856_CH505TF_pp023_ppix230_fitM1.pdb</t>
  </si>
  <si>
    <t>A10856_CH505TF_pp023_trimer.mrc</t>
  </si>
  <si>
    <t>hY300A10980</t>
  </si>
  <si>
    <t>U4553GVBG0-18</t>
  </si>
  <si>
    <t>DH1719.2</t>
  </si>
  <si>
    <t>hY300A10980VH</t>
  </si>
  <si>
    <t>hY300A10980VK</t>
  </si>
  <si>
    <t>CAGGTGGAGCTGGTGGAATCTGGGGGAGGAGTGGTCCAGCCTGGGAAGTCCCTGAGACTCTCCTGTGCAGCCTCTGGATTCACCTTCAGCAGCTATGGCATGCACTGGGTCCGCCAGGTTCCAGGCAAGGGACTAGAGTGGGTGGCACTTATTTCATATCATGGAAGTGATAAGTGGTTTGCAGACTCCGTGAAGGGCCGATTCACCATCTCCAGAGACAATTCCCAGAACACGGTGTATCTGCAAATGGACAGGCTGACAACTGAGGACACGGGCGTGTATTATTGTGCGAAGGATCGTCCATATTGTGCTACCACCAGCTGCTCTAACTGGCTCGACCCCTGGGGCCACGGAACCCTGGTCACCGTCTCCTCA</t>
  </si>
  <si>
    <t>GACATCCAGATGACCCAGTCTCCATCTTCTGTGTCTGCATCTGTAGGAGACAGAGTCACCATCACTTGTCGGGCGAGTCAGGATATTAGCAGCTGGTTAGCCTGGTATCAGCAGAAACCAGGGAAAGCCCCTAAGCTCCTGATCTTTGCTGCATCCAGTTTGCAAAGTGGGGTCCCTTCAAGGTTCAGCGGCAGTGGATCTGGGACAGATTTCACTCTCACCATCAGCAGCCTGCAGCCTGAAGATTTTGCTACTTACTACTGTCAACAGTCTAACAGTTCCCCGCTCACTTTCGGCGGAGGGACCAAGGTGGAGATGAAA</t>
  </si>
  <si>
    <t>QVELVESGGGVVQPGKSLRLSCAASGFTFSSYGMHWVRQVPGKGLEWVALISYHGSDKWFADSVKGRFTISRDNSQNTVYLQMDRLTTEDTGVYYCAKDRPYCATTSCSNWLDPWGHGTLVTVSS</t>
  </si>
  <si>
    <t>DIQMTQSPSSVSASVGDRVTITCRASQDISSWLAWYQQKPGKAPKLLIFAASSLQSGVPSRFSGSGSGTDFTLTISSLQPEDFATYYCQQSNSSPLTFGGGTKVEMK</t>
  </si>
  <si>
    <t>A10980_CH505TF</t>
  </si>
  <si>
    <t>A10980_CH505TF_pp023_ppix222.seg</t>
  </si>
  <si>
    <t>A10980_CH505TF_pp023_ppix222_fitM1.pdb</t>
  </si>
  <si>
    <t>A10980_CH505TF_pp023_trimer.mrc</t>
  </si>
  <si>
    <t>hY300A11018</t>
  </si>
  <si>
    <t>U4553GVBG0-19</t>
  </si>
  <si>
    <t>DH1718.2</t>
  </si>
  <si>
    <t>hY300A11018VH</t>
  </si>
  <si>
    <t>hY300A11018VK</t>
  </si>
  <si>
    <t>GAGGAACAACTTTTGGAGTCTGGGGGAGGCTTGGTACAGCCGGGGGGGTCCCTGAGACTCTCCTGTGCAGCCTCTGGATTCAGTATGAGCAGCTATGCCATGACCTGGGTCCGCCAGGCTCCAGGGAAGGGACTGGAGTGGGTCTCAGGTATAAGTAATAGTGGTGATAAAACATACTACGCAGACTCCGTGAAGGGCCGGTTCACCGTCTCCAGGGACAATTCCAAGAACATGGTATTTCTGCAAGTGAGCAGCCTGAGACCCGAGGACACGGCCGTCTATTACTGTGCGAAAGATCCCGACGGATTACGATATTTTGCCTGGCTATTACCTGATGCTTTCAATATCTGGGGCCAAGGGACCCTGGTCACCGTCTCTTCA</t>
  </si>
  <si>
    <t>GAAATTGTGTTGACGCAGTCTCCAGGCACCCTGTCTTTGTCTCCAGGGGAAAGAGCCACCCTCTCCTGCAGGACCAGTCAAAGTGTTAGCAGCAATTATTTAGCCTGGTACCAGCAGAGACCTGGCCAGGCTCCCAGACTCCTCATCTATGCTACATCCAGCAGGGCCACTGGCATCCCAGACAGGTTCAGTGGCAGTGGGTCTGGGACAGTCTTCACTCTCACCATCAGCAGACTGGAGCCTGAGGATTTTGCAATGTATTACTGTCAGCAATATGGTAGCTCACCCCTATTCACTTTCGGCCCTGGGACCAAAGTGGATATCAAA</t>
  </si>
  <si>
    <t>EEQLLESGGGLVQPGGSLRLSCAASGFSMSSYAMTWVRQAPGKGLEWVSGISNSGDKTYYADSVKGRFTVSRDNSKNMVFLQVSSLRPEDTAVYYCAKDPDGLRYFAWLLPDAFNIWGQGTLVTVSS</t>
  </si>
  <si>
    <t>EIVLTQSPGTLSLSPGERATLSCRTSQSVSSNYLAWYQQRPGQAPRLLIYATSSRATGIPDRFSGSGSGTVFTLTISRLEPEDFAMYYCQQYGSSPLFTFGPGTKVDIK</t>
  </si>
  <si>
    <t>A11018_CH505TF</t>
  </si>
  <si>
    <t>A11018_CH505TF_pp023_ppix224.seg</t>
  </si>
  <si>
    <t>A11018_CH505TF_pp023_ppix224_fitM1.pdb</t>
  </si>
  <si>
    <t>A11018_CH505TF_pp023_trimer.mrc</t>
  </si>
  <si>
    <t>hY300A11146</t>
  </si>
  <si>
    <t>U915R357G0-5</t>
  </si>
  <si>
    <t>DH1820</t>
  </si>
  <si>
    <t>hY300A11146VH</t>
  </si>
  <si>
    <t>hY300A11146VK</t>
  </si>
  <si>
    <t>IGHV3-43*01</t>
  </si>
  <si>
    <t>GAAGTGCAGTTGGTGGAGTCTGGGGGAGTCGTGGTTCAGCCTGGGGACTCCCTGAGACTCTCCTGTGCAGCCTCTGGATTCACCTTTGATGATTATGCCATGCACTGGGTCCGTCAAGCTCCGGGGAAGGGTCTGGAGTGGGTCTCTCTTATTACTTGGGATGGTAGTAGGACATTCTATGCAGACTCTGTGAAGGGCCGTTTCACCATCTCCAGAGACAACAGCAAAAACTCCCTGTATCTGCAAATGAACAGTCTGAGAAGTGAGGACACCGCCTTGTATTATTGTGCAAAAGAGGGTAGGGTATTACGATATTTTGCCTGGTTATTACCCGACGCCTACTACTACTACATGGACGTCTGGGGCAAAGGGACCACGGTCACCGTCTCCTCA</t>
  </si>
  <si>
    <t>GAAATAGTGATGACGCAGTCTCCAGCCACCCTGTCTGTGTCTCCAGGGGAAAGAGCCACCCTCTCCTGCAGGGCCAGTCAGAGTGTTAGCAACAACTTAGCCTGGTACCAGCAGAAACCTGGCCAGGCTCCCAGGCTCCTCTTCTATGGTGCATCCACCAGGGCCACTGGTGTCCCAGCCAGGTTCAGTGGCAGTGGGTCTGGGACAGAGTTCACTCTCACCATCAGCAGCATGCAGTCTGAAGATTTTGCAGTTTATTACTGTCAGCAGTATAATAACTGGCGGACGTTCGGCCAAGGGACCAAGGTGGAAATCAAA</t>
  </si>
  <si>
    <t>EVQLVESGGVVVQPGDSLRLSCAASGFTFDDYAMHWVRQAPGKGLEWVSLITWDGSRTFYADSVKGRFTISRDNSKNSLYLQMNSLRSEDTALYYCAKEGRVLRYFAWLLPDAYYYYMDVWGKGTTVTVSS</t>
  </si>
  <si>
    <t>EIVMTQSPATLSVSPGERATLSCRASQSVSNNLAWYQQKPGQAPRLLFYGASTRATGVPARFSGSGSGTEFTLTISSMQSEDFAVYYCQQYNNWRTFGQGTKVEIK</t>
  </si>
  <si>
    <t>A11146_CH505TF</t>
  </si>
  <si>
    <t>A11146_CH505TF_pp034_ppix222.seg</t>
  </si>
  <si>
    <t>A11146_CH505TF_pp034_ppix222_fitM1.pdb</t>
  </si>
  <si>
    <t>A11146_CH505TF_pp034_trimer.mrc</t>
  </si>
  <si>
    <t>hY300A11222</t>
  </si>
  <si>
    <t>U915R357G0-6</t>
  </si>
  <si>
    <t>DH1821</t>
  </si>
  <si>
    <t>hY300A11222VH</t>
  </si>
  <si>
    <t>hY300A11222VL</t>
  </si>
  <si>
    <t>GAGGTGCAGCTGGTGGAGTCTGGGGGAGGCTTGGTAAAGCCTGGGGGGTCCCTTAGACTCTCCTGTGAAGCCTCTGGATTCACTTTCAGTAACTCCTGGATGAGCTGGGTCCGCCAGGCTCCAGGGAAGGGGCTGGAGTGGGTTGGCCTTATTAAAAGAAAAATTGATGGTGGGACAACAGACTACGCTGCACCCGTGAAAGACAGATTCACCATCTCAAGAGATGATTCAAAAAACACGCTGTATCTGCAAATGAACAGCCTGAAATCCGAGGACACAGCCGTGTATTATTGTACCACTTACAATTTCCCATTACGATATTTTGCGTGGTTACTGGCTCGGGCCGAAACTGATTTCGATATCTGGGGCCAAGGGACAATGGTCGCCGTCTCTTCA</t>
  </si>
  <si>
    <t>CAGTCTGTACTGACGCAGCCGCCCTCAGTGTCTGGGGCCCCAGGGCAGAGGGTCGCCATCTCCTGCACTGGGAGCAGCTCCAACATCGGGGCAGACTATGATGTACACTGGTACCAGCAGCTTCCAGGAAGAGCCCCCAAAGTCCTCATCTACGGTAACAACAATCGGCCCTCAGGGGTCCCTGACCGATTCTCTGGCTCCAAGTCTGGCACCTCAGCCTCCCTGGCCATCACTGGCCTCCAGGCTGAGGATGAGGCTGATTATTACTGTCAGTCCTATGACACCAGCCTGAGAGGGGTCTTCGGAACTGGGACCAAGGTCACCGTCCTA</t>
  </si>
  <si>
    <t>EVQLVESGGGLVKPGGSLRLSCEASGFTFSNSWMSWVRQAPGKGLEWVGLIKRKIDGGTTDYAAPVKDRFTISRDDSKNTLYLQMNSLKSEDTAVYYCTTYNFPLRYFAWLLARAETDFDIWGQGTMVAVSS</t>
  </si>
  <si>
    <t>QSVLTQPPSVSGAPGQRVAISCTGSSSNIGADYDVHWYQQLPGRAPKVLIYGNNNRPSGVPDRFSGSKSGTSASLAITGLQAEDEADYYCQSYDTSLRGVFGTGTKVTVL</t>
  </si>
  <si>
    <t>A11222_CH505TF_v2</t>
  </si>
  <si>
    <t>A11222_CH505TF_v2_pp023_ppix224.seg</t>
  </si>
  <si>
    <t>A11222_CH505TF_v2_pp023_ppix224_fitM2.pdb</t>
  </si>
  <si>
    <t>A11222_CH505TF_v2_pp023_trimer.mrc</t>
  </si>
  <si>
    <t>hY300A11268</t>
  </si>
  <si>
    <t>U915R357G0-7</t>
  </si>
  <si>
    <t>DH1822</t>
  </si>
  <si>
    <t>hY300A11268VH</t>
  </si>
  <si>
    <t>hY300A11268VK</t>
  </si>
  <si>
    <t>CAGGTGCAGCTGGTGCAGTCTGGGGCAGAGGTGAAGAAGCCTGGGGCCTCAGTGAAAGTCTCCTGCAAGGCTTCTGGAAACGACTTCACCGGCTATTTTACCCACTGGGTGCGACAGGCCCCTGGACAAGGGCTTCAGTGGATGGGATGGATCAACCCTAACAATGGTGACACAGACTTTGCACAGAATTTTAAGGGCCGGGTCATCATGACCAGGGACACGTCCATCAGTACAGCCTACATGGAGCTGAGCGGTCTGACATCTGACGACACGGCCGTGTATTACTGTACGAGAGCCGGGTACTGGACTGCTTTTGATATCTGGGGCCACGGGACAATGGTCACCGTCTCTTCA</t>
  </si>
  <si>
    <t>GACATCCAGATGACCCAGTCTCCTTCCACCCTGTCTGCATCTGTAGGAGACAGAGTCACCATCACTTGCCGGGCCAGTCAGAGTATTAGTACCTGGTTGGCCTGGTATCAGCAGAAACCAGGGAAAGCCCCCAAGCTCCTGATCTCTAAGGCGTCTAGTTTACAAGGTGGGGTCCCATCAAGGTTCAGCGGCAGTGGATCTGGGACAGAATTCACTCTCACCATCAGCAGCCTGCAGCCTGATGATTTTGCAACTTATTACTGCCAACAGTATAATAGTTATTGGACGTTCGGCCAAGGGACCAAGGTGGATATGAAA</t>
  </si>
  <si>
    <t>QVQLVQSGAEVKKPGASVKVSCKASGNDFTGYFTHWVRQAPGQGLQWMGWINPNNGDTDFAQNFKGRVIMTRDTSISTAYMELSGLTSDDTAVYYCTRAGYWTAFDIWGHGTMVTVSS</t>
  </si>
  <si>
    <t>DIQMTQSPSTLSASVGDRVTITCRASQSISTWLAWYQQKPGKAPKLLISKASSLQGGVPSRFSGSGSGTEFTLTISSLQPDDFATYYCQQYNSYWTFGQGTKVDMK</t>
  </si>
  <si>
    <t>A11268_CH505TF</t>
  </si>
  <si>
    <t>A11268_CH505TF_pp023_ppix218.seg</t>
  </si>
  <si>
    <t>A11268_CH505TF_pp023_ppix218_fitM1.pdb</t>
  </si>
  <si>
    <t>A11268_CH505TF_pp023_trimer.mrc</t>
  </si>
  <si>
    <t>hY300A11460</t>
  </si>
  <si>
    <t>U915R357G0-9</t>
  </si>
  <si>
    <t>DH1823</t>
  </si>
  <si>
    <t>hY300A11460VH</t>
  </si>
  <si>
    <t>hY300A11460VK</t>
  </si>
  <si>
    <t>CAGCTGCAGCTGCAGGAGTCGGGCCCAGGACTGGTGAAGCCTTCGGAGACCGTGTCCCTCACCTGCACTGTCTCTCGTGGCTCCTTCAGCCGTACTGGTTACTACTGGGGCTGGATCCGCCAGTCCCCAGGGAAGGGGCTGGAGTGGATTGCCACTATGTATAACAGTGGGAGCACCTATCACAACCCGTCCCTCAAGAGTCGAATCACCATATCCGTAGACACGTCCGGGAACCAGTGCACCCTGAACCTGAACTCTGTGACCGCCGCAGACACGGCTGTGTATTACTGTGCGAGCTCCAAATTACGACATTTTGATTGGTTATTAACCGAAGATTTAGGAAAAGATGCTTTTGATATTTGGGGCCAAGGGACAATGGTCACCGTCTCTTCG</t>
  </si>
  <si>
    <t>GACATCCGGATGACCCAGTCTCCTTCCACCCTGTCTGCATTTGTTGGAGACAGAGTCACCATCACTTGCCGGGCCAGTCAGAGTATTAGTACGAACTTGGCCTGGTATCAGCAGAAACCAGGGAAACCCCCAAAACTCCTGATCTATAGGGCGTCTAGTTTAGAAGGTGGGGTCCCATCGAGGTTCAGCGGCAGTGGATCTGGGGCAGAATTCACTCTCACCATCAGCAGCCTGCAGCCTGATGATTTTGCAACTTATTACTGCCAACAGTTTCATACTGACCTCACTTTCGGCGGAGGGACCAAGGTGGAGATGAAA</t>
  </si>
  <si>
    <t>QLQLQESGPGLVKPSETVSLTCTVSRGSFSRTGYYWGWIRQSPGKGLEWIATMYNSGSTYHNPSLKSRITISVDTSGNQCTLNLNSVTAADTAVYYCASSKLRHFDWLLTEDLGKDAFDIWGQGTMVTVSS</t>
  </si>
  <si>
    <t>DIRMTQSPSTLSAFVGDRVTITCRASQSISTNLAWYQQKPGKPPKLLIYRASSLEGGVPSRFSGSGSGAEFTLTISSLQPDDFATYYCQQFHTDLTFGGGTKVEMK</t>
  </si>
  <si>
    <t>A11460_CH505TF</t>
  </si>
  <si>
    <t>A11460_CH505TF_pp034_ppix222.seg</t>
  </si>
  <si>
    <t>A11460_CH505TF_pp034_ppix222_fitM1.pdb</t>
  </si>
  <si>
    <t>A11460_CH505TF_pp034_trimer.mrc</t>
  </si>
  <si>
    <t>hY300A11501</t>
  </si>
  <si>
    <t>U915R357G0-10</t>
  </si>
  <si>
    <t>DH1824</t>
  </si>
  <si>
    <t>hY300A11501VH</t>
  </si>
  <si>
    <t>hY300A11501VK</t>
  </si>
  <si>
    <t>GAGGTGCAGCTGGTGGAGTCTGGGGGAGGCTTGGTCCAGCCTGGGGGGTCCCTGAGACTCTCCTGTGCAGCCTCTGGATTCACTTTTACTACCTATTTAATGAGCTGGGTCCGCCAGGCTCCAGGGAAGGGGCTGGAGTGGGTGGCCACCATAAAGCAAGGTGGAAGTGAGAAATACTATGTGGACTCTGTGAAGGGCCGATTCACCATCTCCAGAGACAACGCCAAGAACTCACTATATCTGCAAATGAACAGCCTGAGAGCCGAGGACACGGCTGTTTATTACTGTGCGAGAGAGCAGGAGCAATATTTTGACTGGTTATTAGACCCGCCTTACTACTACTCCTACATGGACGTCTGGGGCAAAGGGACCACGGTCAGCGTCTCCTTA</t>
  </si>
  <si>
    <t>GAAATAGTGATGACGCAGTCTCCAGCCACCCTGTCTGTGTCTCCAGGGGAAAGAGCCACCCTCTCCTGCAGGGCCAGTCAGAGTGTTGGCAGCAACTTAGCCTGGTACCAGCAGAAACCTGGCCAGGCTCCCAGGCTCCTCATCTACGGTGCATCCACCAGGGCCACTGATATCCCAGCCAGGTTCAGTGGCAGTGGGTCTGGGACAGAGTTCACTCTCACCATCAGCAGCATGCAGTCTGAAGATTTTGCAGTTTATTACTGTCAGCAGTATAATACCTGGCGAACGTTCGGCCAAGGGACCAAGGTGGAAATCAAA</t>
  </si>
  <si>
    <t>EVQLVESGGGLVQPGGSLRLSCAASGFTFTTYLMSWVRQAPGKGLEWVATIKQGGSEKYYVDSVKGRFTISRDNAKNSLYLQMNSLRAEDTAVYYCAREQEQYFDWLLDPPYYYSYMDVWGKGTTVSVSL</t>
  </si>
  <si>
    <t>EIVMTQSPATLSVSPGERATLSCRASQSVGSNLAWYQQKPGQAPRLLIYGASTRATDIPARFSGSGSGTEFTLTISSMQSEDFAVYYCQQYNTWRTFGQGTKVEIK</t>
  </si>
  <si>
    <t>A11501_CH505TF</t>
  </si>
  <si>
    <t>A11501_CH505TF_pp034_ppix218.seg</t>
  </si>
  <si>
    <t>A11501_CH505TF_pp034_ppix218_fitM1.pdb</t>
  </si>
  <si>
    <t>A11501_CH505TF_pp034_trimer.mrc</t>
  </si>
  <si>
    <t>hY300A11542</t>
  </si>
  <si>
    <t>U915R357G0-11</t>
  </si>
  <si>
    <t>DH1825</t>
  </si>
  <si>
    <t>hY300A11542VH</t>
  </si>
  <si>
    <t>hY300A11542VK</t>
  </si>
  <si>
    <t>IGKV6D-21*01</t>
  </si>
  <si>
    <t>GAGGTCCAACTGGTGGAGTCTGGGGGAGGCTTGGTAAAGCCTGGGGGGTCCCTGAGGCTCTCCTGTGCAGCCTCTGGATTCATTTTCAATAACGCCTGGATGAGCTGGGTCCGCCAGGCTCCAGGGAAGGGGCTGGAGTGGGTTGGCCGTATTAAAAGTAAAATTGATGGTGAGACAACAGACTACACTGCAGCCGTGAAAGGCAGATTCAGCATCTCAAGAGATGATTCAAAAGACACGGTGTATCTGCAAATGAACAGGCTGAAAACCGACGACACAGCCGTATATTATTGTAATATAGAGGCTGTATTAGGGGACTTCGATCTCTGGGGCCGTGGCACCCTGGTCACTGTCTCCTCA</t>
  </si>
  <si>
    <t>GAAATTGTGCTGACTCAGTCTCCAGACTTTCAGTCTGTGACTCCAAAGGAGAAAGTCACCATCACCTGCCGGGCCAGTCAGAGCATTGATAATTACTTACACTGGTACCAGCAGAAACCAGGTCAGTCTCCAAAGCTCCTCATCAAGTATGCTTCCCAGTCCTTCTCAGGGGTCCCCTCGAGGTTCAGTGGCAGTGGATCTGGGACAGATTTCACCCTCACCATCAGTAGCCTGGAAGTTGAAGATGCTGCAACGTATTACTGTCATCAGAGTAGTAGTTTACCGAGAACGTTCGGCCGAGGGACCAAGGTGGAAATCAAA</t>
  </si>
  <si>
    <t>EVQLVESGGGLVKPGGSLRLSCAASGFIFNNAWMSWVRQAPGKGLEWVGRIKSKIDGETTDYTAAVKGRFSISRDDSKDTVYLQMNRLKTDDTAVYYCNIEAVLGDFDLWGRGTLVTVSS</t>
  </si>
  <si>
    <t>EIVLTQSPDFQSVTPKEKVTITCRASQSIDNYLHWYQQKPGQSPKLLIKYASQSFSGVPSRFSGSGSGTDFTLTISSLEVEDAATYYCHQSSSLPRTFGRGTKVEIK</t>
  </si>
  <si>
    <t>A11542_CH505TF</t>
  </si>
  <si>
    <t>A11542_CH505TF_pp034_ppix220.seg</t>
  </si>
  <si>
    <t>A11542_CH505TF_pp034_ppix220_fitM1.pdb</t>
  </si>
  <si>
    <t>A11542_CH505TF_pp034_trimer.mrc</t>
  </si>
  <si>
    <t>hY300A11679</t>
  </si>
  <si>
    <t>U915R357G0-13</t>
  </si>
  <si>
    <t>DH1826</t>
  </si>
  <si>
    <t>hY300A11679VH</t>
  </si>
  <si>
    <t>hY300A11679VK</t>
  </si>
  <si>
    <t>IGKV1D-13*02</t>
  </si>
  <si>
    <t>GAGGTGCAGCTGGTGGAGTCTGGGGGAGGCGTGGTCCAGCCTGGGAGGTCCCTGAGACTCTCCTGTGAAGCGTCTGGATTCACCTTCAGTAACTTTGGCATGTATTGGGTCCGCCAGGCTCCAGGCAAGGGGCTGGAGTGGGTGGCCGTTATATGGTATGATGGAAGTAATAAATATTATGCAGACTCCGTAGAGGGCCGATTCAGCATCACCAGAGACAATTCCAAGAACACGTTGTATCTGCAAATGAGCAACCTGAGAGCCGAGGACACGGCTGTGTATTACTGTGCGACTTGCACTACCACGTTTTATGCTTTTAATTTCTGGGGCCAAGGGACAATGGTCACCGTCTCTTCA</t>
  </si>
  <si>
    <t>GCCATCCAGCTGACCCAGTCTCCATCCTCCCTGTCTGCATCTGTAGGAGGCAGAGTCACCATCGCTTGCCGGGCAAGTCAGGGCATTAGCAGTGCGTTAGCCTGGTATCAACAGAAACCAGGGAAAGCTCCTAAGCTCCTCATCTATGATGCCTCCAGATTGGAAAGTGGGGTCCCATCAAGGTTCAGCGGCAGTGGATCTGGGACAGATTTCACTCTCACCATCAGCAGCCTGCAGCCTGAAGATTTTGCAACTTATTACTGTCAACACTTTAATAGTTACCCCTACAGTTTTGGCCAGGGGACCAAGCTGGAGATCAAA</t>
  </si>
  <si>
    <t>EVQLVESGGGVVQPGRSLRLSCEASGFTFSNFGMYWVRQAPGKGLEWVAVIWYDGSNKYYADSVEGRFSITRDNSKNTLYLQMSNLRAEDTAVYYCATCTTTFYAFNFWGQGTMVTVSS</t>
  </si>
  <si>
    <t>AIQLTQSPSSLSASVGGRVTIACRASQGISSALAWYQQKPGKAPKLLIYDASRLESGVPSRFSGSGSGTDFTLTISSLQPEDFATYYCQHFNSYPYSFGQGTKLEIK</t>
  </si>
  <si>
    <t>A11679_CH505TF</t>
  </si>
  <si>
    <t>A11679_CH505TF_pp034_ppix220.seg</t>
  </si>
  <si>
    <t>A11679_CH505TF_pp034_ppix220_fitM1.pdb</t>
  </si>
  <si>
    <t>A11679_CH505TF_pp034_trimer.mrc</t>
  </si>
  <si>
    <t>hY300A11799</t>
  </si>
  <si>
    <t>U915R357G0-14</t>
  </si>
  <si>
    <t>DH1827</t>
  </si>
  <si>
    <t>hY300A11799VH</t>
  </si>
  <si>
    <t>hY300A11799VK</t>
  </si>
  <si>
    <t>CAGGTGCAGCTGGTGGAGTCTGGGGGAGGCGTGGTCCAGCCTGGGAGGTCCCTGAGACTCTCCTGTGCAACCTCTGGATTCACCTTCAGTACTTATGGCATACACTGGGTCCGCCAGGCTCCAGGAAAGGGGCTGGAGTGGGTGGCATTTATCTCATATGATGGAAGTGATAAACAATATGCAGACTCCGTGAAGGGCCGATTCACCATCTCCAGAGACAATTCCAGGGACACGCTTTATCTGCAAATGCACAGCCTGAGAGCTGAGGACACGGCTGTGTATTACTGTGCGAACTCCATCTATGACTGGTTGATAGACTTCTTCTTTGACAACTGGGGCCAGGGAACCCTGGTCACCGTCTCCTCA</t>
  </si>
  <si>
    <t>GAAATTGTGCTGACTCAGTCTCCAGACTTTCAGTCTGTGACTCCAAAGGAGAAAGTCACCCTCACCTGCCGGGCCAGTCAGAGCATTGGTAGTAGCTTACACTGGTACCAGCAGAAACCAGGTCAGTCTCCAAAGCTCCTCATCAAGTATGCTTCCCAGTCCATCTCAGGGGTCCCCTCGAGGTTCCGTGGCAGTGGCTCTGGGACAGATTTCACCCTCACCATCAATAGCCTGGAAGCTGAAGATGCTGCAACGTATTACTGTCATCAGAGTAGTAGTTTACCGCTCACTTTCGGCGGAGGGACCAAGGTGGAGATCAAG</t>
  </si>
  <si>
    <t>QVQLVESGGGVVQPGRSLRLSCATSGFTFSTYGIHWVRQAPGKGLEWVAFISYDGSDKQYADSVKGRFTISRDNSRDTLYLQMHSLRAEDTAVYYCANSIYDWLIDFFFDNWGQGTLVTVSS</t>
  </si>
  <si>
    <t>EIVLTQSPDFQSVTPKEKVTLTCRASQSIGSSLHWYQQKPGQSPKLLIKYASQSISGVPSRFRGSGSGTDFTLTINSLEAEDAATYYCHQSSSLPLTFGGGTKVEIK</t>
  </si>
  <si>
    <t>A11799_CH505TF</t>
  </si>
  <si>
    <t>A11799_CH505TF_pp034_ppix220.seg</t>
  </si>
  <si>
    <t>A11799_CH505TF_pp034_ppix220_fitM1.pdb</t>
  </si>
  <si>
    <t>A11799_CH505TF_pp034_trimer.mrc</t>
  </si>
  <si>
    <t>hY300A12133</t>
  </si>
  <si>
    <t>U915R357G0-17</t>
  </si>
  <si>
    <t>DH1829</t>
  </si>
  <si>
    <t>hY300A12133VH</t>
  </si>
  <si>
    <t>hY300A12133VK</t>
  </si>
  <si>
    <t>IGHV4-59*01</t>
  </si>
  <si>
    <t>CAGGTGCAGCTGCAGGAGTCGGGCCCAGGACTGGTGAAGCCTTCGGAGACCCTGTCCCTCACCTGCACTGTCTCTGGTGGCTCCATCATTAACTACTACTGGACCTGGATCCGACAGCCCCCAGGGAAGGGCCTGGAATGGATTGGCAATATCTTTTACAGTGGGTACACTAATTACAACCCCTCCCTCCAGAGTCGAGTCACCATGTCAGTAGTCACGTCCACGAACCAGTTCTCCCTGAAGCTGAGCTCTGTGACCGCTGCGGACACGGCCGTGTATTACTGTGCGACCCATCGATTTTTTGACTGGTTAATATCGGACGAGACTCCTTTTGATATCTGGGGCCAAGGGACAGTGGTCACCGTCTCTGCA</t>
  </si>
  <si>
    <t>GAAATTGTGTTGACGCAGTCTCCAGGCACCCTGTCTTTGTCTCCAGGGGAAAGAGCCACCCTCTCCTGCAGGGCCAGTCAGAGCGTCAGCAGCAACTACTTAGCCTGGTACCAGCAGAAACCTGGCCAGGCTCCCAGGCTCCTCATCTATGGTGCATCTAGCAGGGCCACTGGCATCCCAGACAGGTTCAGTGGCAGTGGGTCTGGGACAGATTTCACTCTCGCCATCAGCAGACTGGAGCCTGAAGATTTTGCAGTATATTTCTGTCAGCAGTATGGCAGTTCACCCAGGACGTTCGGCCAAGGGACCAAGGTGGAAATCAAA</t>
  </si>
  <si>
    <t>QVQLQESGPGLVKPSETLSLTCTVSGGSIINYYWTWIRQPPGKGLEWIGNIFYSGYTNYNPSLQSRVTMSVVTSTNQFSLKLSSVTAADTAVYYCATHRFFDWLISDETPFDIWGQGTVVTVSA</t>
  </si>
  <si>
    <t>EIVLTQSPGTLSLSPGERATLSCRASQSVSSNYLAWYQQKPGQAPRLLIYGASSRATGIPDRFSGSGSGTDFTLAISRLEPEDFAVYFCQQYGSSPRTFGQGTKVEIK</t>
  </si>
  <si>
    <t>A12133_CH505TF</t>
  </si>
  <si>
    <t>A12133_CH505TF_pp034_ppix222.seg</t>
  </si>
  <si>
    <t>A12133_CH505TF_pp034_ppix222_fitM1.pdb</t>
  </si>
  <si>
    <t>A12133_CH505TF_pp034_trimer.mrc</t>
  </si>
  <si>
    <t>hY300A12420</t>
  </si>
  <si>
    <t>U915R357G0-20</t>
  </si>
  <si>
    <t>DH1731.5</t>
  </si>
  <si>
    <t>hY300A12420VH</t>
  </si>
  <si>
    <t>hY300A12420VK</t>
  </si>
  <si>
    <t>GAGGTGCAGCTGGTGGAGTCTGGGGGAGGCTTGGTAAAGCCTGGGGGGTCCCTTAGACTCTCCTGTGCAACGTCTGGATTCACTTTCAATAACGCCTGGATGACCTGGGTCCGCCAGGCTCCAGGGAAGGGGCTGGAGTGGATTGGCCGTATTAAAAGTGAAATTGATGGTGGGACAGTAGACTATGGTGCACCCGTGAAAGGCAGATTCACCATCTCAAGAGATGATTCAAAAAACACGCTATTTCTGCAAATGAACAGCCTGAAAAGCGAGGACACAGCCGTGTATTATTGTGCCATTGAGGGTAACTGGAACTTCTTTGAATACTGGGGCCAGGGAGCCCTGGTCACCGTCTCCTCA</t>
  </si>
  <si>
    <t>GACATCCAGATGACCCAGTCTCCATCTTCCCTGTCTGCATCTGTCGGAGACAGAGTCACCATCACTTGCCGGGCAAGTCAGAGCGTTAACAGCTATTTAAATTGGTATCAGCAGAAACCAGGGAAAGCCCCTAAGCTCCTGATCTATGTTGCATCCAATTTGCTAAGTGGGGTCCCATCAAGGTTCAGTGGCAGTGGATCTGGGACAGATTTCACTCTCACCATCAGCAGTCTGCAGCCTGAAGATTTTGCAACTTACTTCTGTCAACAGAGTTACAGTCTTCCTCGGACTTTTGGCCAGGGGACCAAGCTGGAGATCAAA</t>
  </si>
  <si>
    <t>EVQLVESGGGLVKPGGSLRLSCATSGFTFNNAWMTWVRQAPGKGLEWIGRIKSEIDGGTVDYGAPVKGRFTISRDDSKNTLFLQMNSLKSEDTAVYYCAIEGNWNFFEYWGQGALVTVSS</t>
  </si>
  <si>
    <t>DIQMTQSPSSLSASVGDRVTITCRASQSVNSYLNWYQQKPGKAPKLLIYVASNLLSGVPSRFSGSGSGTDFTLTISSLQPEDFATYFCQQSYSLPRTFGQGTKLEIK</t>
  </si>
  <si>
    <t>A12420_CH505TF</t>
  </si>
  <si>
    <t>A12420_CH505TF_pp034_ppix222.seg</t>
  </si>
  <si>
    <t>A12420_CH505TF_pp034_ppix222_fitM2.pdb</t>
  </si>
  <si>
    <t>A12420_CH505TF_pp034_trimer.mrc</t>
  </si>
  <si>
    <t>hY300A12771</t>
  </si>
  <si>
    <t>U167Y329G0-7</t>
  </si>
  <si>
    <t>DH1832</t>
  </si>
  <si>
    <t>hY300A12771VH</t>
  </si>
  <si>
    <t>hY300A12771VL</t>
  </si>
  <si>
    <t>CAGGTGCAGCTGGTGCAGTCTGGGGCTGAAGTGAAGAAGCCTGGGTCCTCGGTGAAGGTCTCCTGCAAGGCTTCTGGAGGCGCCTTCAACAGCTATCCTATCACCTGGGTGCGACAGGCCCCTGGACAAGGACTTGAGTGGATGGGAGGGATCATCCCTGTCTTTGGTCCAGCAAAGTACGCACAGAAGTTCCAGGGCAGAGTCACGATTACCGCGGACGAATCCACGAGCACAGCCTACATGGAGCTGAACAGCCTGAGATCTGAGGACACGGCCGTGTATTACTGTGCGAGGGACTTACGATATTTTGACTGGATAATCGACCCCTACTATTACTACGGTCTGGACGTCTGGGGCCAAGGGACCACGGTCACCGTCTCCTCC</t>
  </si>
  <si>
    <t>CAGTCTGCCCTGACTCAGCCTGCCTCCGTGTCTGGGTCTCCTGGACAATCGATCACCATCTCCTGCGCTGGAACCAACCGTGACGTTGGTTCCTATAACTCTGTCTCCTGGTACCAACAGTACCCAGGCAAAGCCCCCAAACTCCTGATTTATGAGGTCAGTGATCGGCCCTCAGGGGTTTCTAAGCGCTTCTCTGGCTCCAAGTCTGGCAACACGGCCTCCCTGACCATCTCTGGGCTCCAGGCTGAGGACGAGGCTAATTATTACTGCAGCTCATATATAACTAGCAGCACTCTCGTGGTCTTCGGCGGAGGGACCAAGCTGACCGTCCTA</t>
  </si>
  <si>
    <t>QVQLVQSGAEVKKPGSSVKVSCKASGGAFNSYPITWVRQAPGQGLEWMGGIIPVFGPAKYAQKFQGRVTITADESTSTAYMELNSLRSEDTAVYYCARDLRYFDWIIDPYYYYGLDVWGQGTTVTVSS</t>
  </si>
  <si>
    <t>QSALTQPASVSGSPGQSITISCAGTNRDVGSYNSVSWYQQYPGKAPKLLIYEVSDRPSGVSKRFSGSKSGNTASLTISGLQAEDEANYYCSSYITSSTLVVFGGGTKLTVL</t>
  </si>
  <si>
    <t>A12771_CH505TF</t>
  </si>
  <si>
    <t>A12771_CH505TF_pp023_ppix220.seg</t>
  </si>
  <si>
    <t>A12771_CH505TF_pp023_ppix220_fitM1.pdb</t>
  </si>
  <si>
    <t>A12771_CH505TF_pp023_trimer.mrc</t>
  </si>
  <si>
    <t>hY300A13004</t>
  </si>
  <si>
    <t>U167Y329G0-15</t>
  </si>
  <si>
    <t>DH1716.2</t>
  </si>
  <si>
    <t>hY300A13004VH</t>
  </si>
  <si>
    <t>hY300A13004VK</t>
  </si>
  <si>
    <t>CAGGTGCAGCTGGTGGAGTCTGGGGGAGGCGTGGTCCAGCCTGGGAGGTCCCTGAGACTCTCCTGTGCAGCGTCGGGATTCACCTTCAGTAGCCGTGGCATGCACTGGGTCCGCCAGGCTCCAGGCAAGGGGCTGGAGTGGTTGGCAGTTATTTGGTATGATGGAAGCAATAAATACTATATAGACCCCGTGAAGGGCCGATTCACCATCTCCAGAGACAATTCCAAGAACACCCTGTACCTGCAAATGAACAGCCTGAGAGCCGAAGACACGGGTGTATATTTCTGTGCGACAGAGTCAACCACAAGTGGGAGCCTCGGGCACTGGGGCCAGGGAACCCCGGTCACCGTCTCCCCA</t>
  </si>
  <si>
    <t>GATATTGTGATGACTCAGTCTCCACTCTCCCTGCCCGTCACCCCTAAAGAGCCGGCCTCCATCTCCTGCAGGTCTAGTCAGAGCCTCCTGCACAGTAATGGACGCCACTATTTGGATTGGTACCTGCAGAAGCCAGGGCAGTCTCCACAACTCCTGATCTATATGGCTTCTTATCGGGCCTCCGGGGTCCCTGACAGGTTCAGTGGCAGTGCATCAGGTACAGATTTTACACTGAAAATTAGCAGAGTGGAGGCTGAAGATGTTGGGGTTTATTACTGCATGCAAGGTCTACAAACTCCGATCACCTTCGGCCAAGGGACACGACTGGAGATTGCA</t>
  </si>
  <si>
    <t>QVQLVESGGGVVQPGRSLRLSCAASGFTFSSRGMHWVRQAPGKGLEWLAVIWYDGSNKYYIDPVKGRFTISRDNSKNTLYLQMNSLRAEDTGVYFCATESTTSGSLGHWGQGTPVTVSP</t>
  </si>
  <si>
    <t>DIVMTQSPLSLPVTPKEPASISCRSSQSLLHSNGRHYLDWYLQKPGQSPQLLIYMASYRASGVPDRFSGSASGTDFTLKISRVEAEDVGVYYCMQGLQTPITFGQGTRLEIA</t>
  </si>
  <si>
    <t>A13004_CH505TF</t>
  </si>
  <si>
    <t>A13004_CH505TF_pp034_ppix220.seg</t>
  </si>
  <si>
    <t>A13004_CH505TF_pp034_ppix220_fitM1.pdb</t>
  </si>
  <si>
    <t>A13004_CH505TF_pp034_trimer.mrc</t>
  </si>
  <si>
    <t>hY300A13100</t>
  </si>
  <si>
    <t>U167Y329G0-17</t>
  </si>
  <si>
    <t>DH1718.5</t>
  </si>
  <si>
    <t>hY300A13100VH</t>
  </si>
  <si>
    <t>hY300A13100VL</t>
  </si>
  <si>
    <t>A13100_CH505TF</t>
  </si>
  <si>
    <t>A13100_CH505TF_pp034_ppix214.seg</t>
  </si>
  <si>
    <t>A13100_CH505TF_pp034_ppix214_fitM2.pdb</t>
  </si>
  <si>
    <t>A13100_CH505TF_pp034_trimer.mrc</t>
  </si>
  <si>
    <t>hY300A13141</t>
  </si>
  <si>
    <t>U167Y329G0-19</t>
  </si>
  <si>
    <t>DH1719.3</t>
  </si>
  <si>
    <t>hY300A13141VH</t>
  </si>
  <si>
    <t>hY300A13141VK</t>
  </si>
  <si>
    <t>CAGGTGCAGCTGGTGGAGTCTGGGGGAGGCGTGGTCCAGCCTGGGAGGTCCCTGAGACTCTCCTGTGCAGCCTCTGGATTCACCTTCAGTAGTTATGGCATACACTGGGTCCGCCAGGCTCCAGGCAAGGGGCTGGAGTGGGTGGCACTTATATCATATCATGGAAGTGATACATGGTTTGCAGACTCCGTGATGGGCCGATTCACCATCTCCAGAGACAATTCCAAGAACACGGTCTATCTGCAGATGAACAGGGTGAGACCTGAGGACACGGCTGTGTATTACTGTGCGAAAGACCGGCCATATTGTACTAGTAGTAGGTGCTCTAATTGGCTCGACCCGTGGGGCCAGGGAACCCTGGTCACCGTCTCCTCA</t>
  </si>
  <si>
    <t>GACATCCAGATGACCCAGTCTCCATCTTCTGTGTCTGCATCTGTCGGAGACAGAGTCACCATCACTTGTCGGGCGAGTCAGGATATTAGCAGCTGGTTAGCCTGGTATCAGCAGAAACCAGGGCAAGGCCCTAAGCTCCTGATCTATGCTGCAACCAGTTTGCAAAGTGGGGTCCCATCAAGGTTCAGCGGCAGTGGATCTGGGACAGATTTCACTCTCACCATCAGCAGCCTGCAGCCTGAAGATTTTGCAACTTATTATTGTCAACAGACTGACAGCTCCCCGCTCACTTTCGGCGGAGGGACCAAGGTGGAGATGAAA</t>
  </si>
  <si>
    <t>QVQLVESGGGVVQPGRSLRLSCAASGFTFSSYGIHWVRQAPGKGLEWVALISYHGSDTWFADSVMGRFTISRDNSKNTVYLQMNRVRPEDTAVYYCAKDRPYCTSSRCSNWLDPWGQGTLVTVSS</t>
  </si>
  <si>
    <t>DIQMTQSPSSVSASVGDRVTITCRASQDISSWLAWYQQKPGQGPKLLIYAATSLQSGVPSRFSGSGSGTDFTLTISSLQPEDFATYYCQQTDSSPLTFGGGTKVEMK</t>
  </si>
  <si>
    <t>A13141_CH505TF</t>
  </si>
  <si>
    <t>A13141_CH505TF_pp055_ppix226.seg</t>
  </si>
  <si>
    <t>A13141_CH505TF_pp055_ppix226_fitM3.pdb</t>
  </si>
  <si>
    <t>A13141_CH505TF_pp055_trimer.mrc</t>
  </si>
  <si>
    <t>hY300A13157</t>
  </si>
  <si>
    <t>U167Y329G0-20</t>
  </si>
  <si>
    <t>DH1722.2</t>
  </si>
  <si>
    <t>hY300A13157VH</t>
  </si>
  <si>
    <t>hY300A13157VK</t>
  </si>
  <si>
    <t>CAGATGCAACTGGTGGAGTCTGGGGGAGGCGTGGTCCACCCTGGGAGGTCCCTGAGACTCTCCTGTGCAGCGTCTGGATTCACCTTCAGTAACTATGGGATGCACTGGGTCCGCCAGGCTCCAGGCAAGGGGCTGGAGTGGGTGGCAGTTATATGGTATGACGGAAGTAATAAATATTATGCCGACTCCGTGAAGGGCCGATTCACCATCTCCAGAGACAATTCCAAGGACACGCTGTATCTGGAAATGAACAGCCTGAGAGCCGAGGACACGGCTCTGTATTACTGTGCGGGCGTCGGGATTTCGACTCTCGCGGGAGATGCTCTTAGTTTCTGGGGCCAAGGGACTCTGGTCACCGTCTCTTCA</t>
  </si>
  <si>
    <t>GACATCCAGATGACCCAGTCTCCATCCTCCCTGTCTGCATCTGTAGGAGACAGAGTCACCATCACTTGCCGGGCGAGTCACAGCATTACCAACTATTTAAATTGGTATCAACAAAAACCAGGGAAGGCCCCTAACCTCCTGATCTATGCTGCATCCAGTTTGCAGAGTGGGGTCCCATCTAGGTTCAGTGGCAGTGGATCTGGGACAGATTTCACTCTCACCATCTCCAGTCTGCAACCTGAAGATTTTGCAACTTACTACTGTCAACAGAGTTACTATAATCCTCTCACTTTCGGCCCTGGGACCAAAGTGGATATCAAA</t>
  </si>
  <si>
    <t>QMQLVESGGGVVHPGRSLRLSCAASGFTFSNYGMHWVRQAPGKGLEWVAVIWYDGSNKYYADSVKGRFTISRDNSKDTLYLEMNSLRAEDTALYYCAGVGISTLAGDALSFWGQGTLVTVSS</t>
  </si>
  <si>
    <t>DIQMTQSPSSLSASVGDRVTITCRASHSITNYLNWYQQKPGKAPNLLIYAASSLQSGVPSRFSGSGSGTDFTLTISSLQPEDFATYYCQQSYYNPLTFGPGTKVDIK</t>
  </si>
  <si>
    <t>A13157_CH505TF_v2</t>
  </si>
  <si>
    <t>A13157_CH505TF_v2_pp024_ppix224.seg</t>
  </si>
  <si>
    <t>A13157_CH505TF_v2_pp024_ppix224_fitM3.pdb</t>
  </si>
  <si>
    <t>A13157_CH505TF_v2_pp024_trimer.mrc</t>
  </si>
  <si>
    <t>hY300A13373</t>
  </si>
  <si>
    <t>U7913937G0-1</t>
  </si>
  <si>
    <t>DH1718.6</t>
  </si>
  <si>
    <t>hY300A13373VH</t>
  </si>
  <si>
    <t>hY300A13373VL</t>
  </si>
  <si>
    <t>A13373_CH505TF</t>
  </si>
  <si>
    <t>A13373_CH505TF_pp023_ppix228.seg</t>
  </si>
  <si>
    <t>A13373_CH505TF_pp023_ppix228_fitM1.pdb</t>
  </si>
  <si>
    <t>A13373_CH505TF_pp023_trimer.mrc</t>
  </si>
  <si>
    <t>hY300A13459</t>
  </si>
  <si>
    <t>U7913937G0-3</t>
  </si>
  <si>
    <t>DH1716.3</t>
  </si>
  <si>
    <t>hY300A13459VH</t>
  </si>
  <si>
    <t>hY300A13459VK</t>
  </si>
  <si>
    <t>CAGGTGCAGCTGGTGGAGTCTGGGGGAGGCGTGGTCCAGCCTGGGAAGTCCCTGAGACTCTCCTGTGCAGCGTCTGGATTCAGCTTCAGCAGCCGTGGCATGCACTGGGTCCGCCAGGCTCCGGGCAAGGGGCTGGAATGGGTGGCAGTTATATGGTATGATGGAAGTAATAAATACTATGGAGACTCCGTGAAGGGCCGATTCACCATCTCCAGAGACAACTCCAAGAACACGGTGTATCTGCAAATGAACAGCCTGAGAGCCGAGGACACGGCTGTGTATTACTGTGCGACAGAGTCCACTACAAGTGGGAGCTACGGGCACTGGGGCCAGGGAACCCTGGTCACCGTCTCCTCA</t>
  </si>
  <si>
    <t>GAAATTGTGATGACTCAGTCTCCAGTCTCCCTGCCCGTCACCCCTGGAGAGCCGGCCTCCATCTCCTGCAGGTCTAGTCAGAGCCTCCTGCATAGTACTGGAAATAACTATTTGGATTGGTACCTGCAGAAGCCAGGGCAGTCTCCACAGCTCCTGATCTATATGGCTTCTTATCGGGCCTCCGGGGTCCCTGACAGGTTCAGTGGCAGTGCATCAGGCACACATTTTACACTGAAAATCAGCAGAGTGGAGGCTGAGGATGTTGGGGTTTATTACTGCATGCAAGGTCTACAAACTCCGATCACCTTCGGCCAGGGGACACGACTGGAGATTAAA</t>
  </si>
  <si>
    <t>QVQLVESGGGVVQPGKSLRLSCAASGFSFSSRGMHWVRQAPGKGLEWVAVIWYDGSNKYYGDSVKGRFTISRDNSKNTVYLQMNSLRAEDTAVYYCATESTTSGSYGHWGQGTLVTVSS</t>
  </si>
  <si>
    <t>EIVMTQSPVSLPVTPGEPASISCRSSQSLLHSTGNNYLDWYLQKPGQSPQLLIYMASYRASGVPDRFSGSASGTHFTLKISRVEAEDVGVYYCMQGLQTPITFGQGTRLEIK</t>
  </si>
  <si>
    <t>A13459_CH505TF</t>
  </si>
  <si>
    <t>A13459_CH505TF_pp023_ppix228.seg</t>
  </si>
  <si>
    <t>A13459_CH505TF_pp023_ppix228_fitM2.pdb</t>
  </si>
  <si>
    <t>A13459_CH505TF_pp023_trimer.mrc</t>
  </si>
  <si>
    <t>hY300A13652</t>
  </si>
  <si>
    <t>U7913937G0-5</t>
  </si>
  <si>
    <t>DH1834</t>
  </si>
  <si>
    <t>hY300A13652VH</t>
  </si>
  <si>
    <t>hY300A13652VK</t>
  </si>
  <si>
    <t>IGHV1-46*01</t>
  </si>
  <si>
    <t>CAGGTGCAGCTGGTGCAGTCTGGGGCTGAGGTGAAGAAGCCTGGGGCCTCAGTGAAGGTTTCTTGTAAGGCATCTGGATACACCCTCATTAGTTATTATATCCACTGGGTGCGACAGGCCCCTGGACAGGGGCTTGAGTGGATGGGAATAATCAACCCTGGTGGTGGTTATACAATCTACTCACAGAAATTTCAGGGCAGAGTCGCCATGACCAGCGACACGTCCACGAGCACAGTGTACATGGAGCTGAGCAGCCTGAGATCTGAGGACACGGCCATCTATTACTGTGCGAGAGATGGGCGATTTTTTGACTGGTTATTACCCCAGATCTACAACTCCTTCTACATGGACGTCTGGGGCAAAGGGACCACGGTCACCGTCTCCTCA</t>
  </si>
  <si>
    <t>GAAATTGTGTTGACGCAGTCTCCAGGCATCCTGTCTTTGTCTCCAGGGGAAAGAGCCACCCTCTCCTGCAGGGCCAGTCAGAGTGTTAGCAGCAACTACTTGGCCTGGTACCAGCAGATACCTGGCCGGGCTCCCAGGCTCCTCATCTATGATGCATCCAGCAGGGCCACTGGCATCCCAGACAGGTTCAGTGGCAGTGGGTCTGGGACAGACTTCACTCTCACCATCAGCAGACTGGAGCCTGAAGATTTTGCAGTGTATTACTGTCAGCACTATGGGAGCTCACTCAATTTCGGCGGAGGGACCAAGGTGGAGATCAAA</t>
  </si>
  <si>
    <t>QVQLVQSGAEVKKPGASVKVSCKASGYTLISYYIHWVRQAPGQGLEWMGIINPGGGYTIYSQKFQGRVAMTSDTSTSTVYMELSSLRSEDTAIYYCARDGRFFDWLLPQIYNSFYMDVWGKGTTVTVSS</t>
  </si>
  <si>
    <t>EIVLTQSPGILSLSPGERATLSCRASQSVSSNYLAWYQQIPGRAPRLLIYDASSRATGIPDRFSGSGSGTDFTLTISRLEPEDFAVYYCQHYGSSLNFGGGTKVEIK</t>
  </si>
  <si>
    <t>A13652_CH505TF</t>
  </si>
  <si>
    <t>A13652_CH505TF_pp023_ppix222.seg</t>
  </si>
  <si>
    <t>A13652_CH505TF_pp023_ppix222_fitM2.pdb</t>
  </si>
  <si>
    <t>A13652_CH505TF_pp023_trimer.mrc</t>
  </si>
  <si>
    <t>hY300A13713</t>
  </si>
  <si>
    <t>U7913937G0-6</t>
  </si>
  <si>
    <t>DH1720.2</t>
  </si>
  <si>
    <t>hY300A13713VH</t>
  </si>
  <si>
    <t>hY300A13713VK</t>
  </si>
  <si>
    <t>A13713_CH505TF</t>
  </si>
  <si>
    <t>A13713_CH505TF_pp023_ppix224.seg</t>
  </si>
  <si>
    <t>A13713_CH505TF_pp023_ppix224_fitM1.pdb</t>
  </si>
  <si>
    <t>A13713_CH505TF_pp023_trimer.mrc</t>
  </si>
  <si>
    <t>hY300A13766</t>
  </si>
  <si>
    <t>U7913937G0-8</t>
  </si>
  <si>
    <t>DH1716.4</t>
  </si>
  <si>
    <t>hY300A13766VH</t>
  </si>
  <si>
    <t>hY300A13766VK</t>
  </si>
  <si>
    <t>CAGGTGCAGCTGGTGGAGTCTGGGGGAGGCGTGGTCCAGCCTGGGAGGTCCCTGAGACTCTCCTGTGCAGCGTCTGGATTCACCTTCAGTAGCCGTGGCATGCACTGGGTCCGCCAGGCTCCAGGCAAGGGGCTGGAGTGGTTGGCAGTCATATGGTATGATGGAAGCAATAAATACTATATAGACTCCGTGAAGGGCCGATTCACCATCTCCAGAGACAATTCCAAGAACACGCTGTACCTGCAAATGAACAGCCTGAGAGCCGAGGACACGGCTGTATATTACTGTGCGACAGAGTCAACCACAAGTGGGAGCCTCGGGCACTGGGGCCAGGGAACCCCGGTCACCGTCTCCTCA</t>
  </si>
  <si>
    <t>GATATTGTGATGACTCAGTCTCCACTCTCCCTGCCCGTCACCCCTAAAGAGCCGGCCTCCATCTCCTGCAGGTCTAGTCAGAGCCTCCTGCACAGTAATGGACACCACTATTTGGATTGGTACCTGCAGAAGCCAGGGCAGTCTCCACAACTCCTGATCTATATGGCTTCTTATCGGGCCTCCGGGGTCCCTGACAGGTTCAGTGGCAGTGCATCAGGTACAGATTTTACACTGAAAATTAGCAGAGTGGAGGCTGAAGATGTTGGGGTTTATTACTGCATGCAGGGTCTACAAACTCCGATCACCTTCGGCCAAGGGACACGACTGGAGATTGCA</t>
  </si>
  <si>
    <t>A13766_CH505TF</t>
  </si>
  <si>
    <t>A13766_CH505TF_pp034_ppix220.seg</t>
  </si>
  <si>
    <t>A13766_CH505TF_pp034_ppix220_fitM1.pdb</t>
  </si>
  <si>
    <t>A13766_CH505TF_pp034_trimer.mrc</t>
  </si>
  <si>
    <t>hY300A13917</t>
  </si>
  <si>
    <t>U7913937G0-11</t>
  </si>
  <si>
    <t>DH1725.1</t>
  </si>
  <si>
    <t>Clone13917</t>
  </si>
  <si>
    <t>hY300A13917VH</t>
  </si>
  <si>
    <t>hY300A13917VK</t>
  </si>
  <si>
    <t>CAGGTGCAGCTGGTGGAGTCTGGGGGAGGCGTGGTCCAGCCTGGGAGGTCCCTGAGACTCTCCTGTACAGCGTCTGGATTCACCTTCAGTAGCTATGGCATGCACTGGGTCCGCCAGGCTCCAGGCAAGGGGCTGGAGTGGCTGGCAGTTGTATACTATGATGGAAATAATAAATACTATGCAGACTCCGTGAAGGGCCGATTCACCATCTCCAGAGACAATTCCAAGAACACACTGTATCTGCAAATGAACAGCCTGAGAGCCGAGGACACGGCTCTGTATTACTGTGCGAGAGATGTTTATCTAGGGTCGGTGACGTATTACGATTTTGAAGACTGGGGCCAGGGAACCCTGGTCACCGTCTCCTCA</t>
  </si>
  <si>
    <t>GAAATTGTGCTGACACAGTCTCCAGCCACCCTGTCTTTGTCTCCAGGGGAAAGAGCCACCCTCTCCTGCAGGGCCAGTCAGAGTGTTAACAACTACTTAGCCTGGTATCAACAGAAACCTGGCCAGGCTCCCAGGCTCCTCATCTATGATGCATCCATCAGGGCCACTGGCATCCCGGCCAGGTTCAGTGGCAGTGGGTCTGGGACAGACTTCACTCTCACCATCAGCAGCCTAGAGCCTGAAGATTTTGCATTTTATTACTGTCAGCAGCGTAGCAACTGGCCTCCCATATACACTTTTGGCCAGGGGACCAAGCTGGAGATCAGA</t>
  </si>
  <si>
    <t>QVQLVESGGGVVQPGRSLRLSCTASGFTFSSYGMHWVRQAPGKGLEWLAVVYYDGNNKYYADSVKGRFTISRDNSKNTLYLQMNSLRAEDTALYYCARDVYLGSVTYYDFEDWGQGTLVTVSS</t>
  </si>
  <si>
    <t>EIVLTQSPATLSLSPGERATLSCRASQSVNNYLAWYQQKPGQAPRLLIYDASIRATGIPARFSGSGSGTDFTLTISSLEPEDFAFYYCQQRSNWPPIYTFGQGTKLEIR</t>
  </si>
  <si>
    <t>A13917_CH505TF</t>
  </si>
  <si>
    <t>A13917_CH505TF_pp023_ppix224.seg</t>
  </si>
  <si>
    <t>A13917_CH505TF_pp023_ppix224_fitM2.pdb</t>
  </si>
  <si>
    <t>A13917_CH505TF_pp023_trimer.mrc</t>
  </si>
  <si>
    <t>hY300A14053</t>
  </si>
  <si>
    <t>U7913937G0-12</t>
  </si>
  <si>
    <t>DH1725.2</t>
  </si>
  <si>
    <t>hY300A14053VH</t>
  </si>
  <si>
    <t>hY300A14053VK</t>
  </si>
  <si>
    <t>CAGGTGCAGCTGGTGGAGTCTGGGGGAGGCGTGGTCCAGCCTGGGAGGTCCCTGAGACTCTCCTGTGCAGCGTCTGGATTCACCTTCAGTAGCTATGGCATGCACTGGGTCCGCCAGGCTCCAGGCAAGGGGCTGGAGTGGGTGGCAGTTGTGTACTATGATGGAAATAGTAAATACTATTCAGACTCCGTGAAGGGCCGATTCACCATCTCCAGAGACAATTCCAAGAACACACTGTATCTACAAATGAACAGCCTGAGAGCCGAGGACACGGCTGTGTATTACTGTGCGAGAGATGTTTATCTAGGGTCGGTGACATATTACGATTTTGAAGACTGGGGCCAGGGAACCCTGGTCACCGTCTCCTCA</t>
  </si>
  <si>
    <t>GAAATTGTGTTGACACAGTCTCCAGCCACCCTGTCTTTGTCTCCAGGGGAAAGAGTCACCCTCTCCTGCAGGGCCAGTCAGAGTGTTAGCAACTACTTAGCCTGGTATCAACAGAAACCTGGCCAGGCTCCCAGGCTCCTCATCTATGATGCATCCATCAGGGCCACTGGCATCCCAGCCAGGTTCAGTGGCAGTGGGTCTGGGACAGACTTCACTCTCACCATCAGCAGCCTAGAGCCTGAAGATTTTGCATTTTATTACTGTCAGCAGCGTAGCAAGTGGCCTCCCGTATACACTTTTGGCCAGGGGACCAAGCTGGAGATCAGA</t>
  </si>
  <si>
    <t>QVQLVESGGGVVQPGRSLRLSCAASGFTFSSYGMHWVRQAPGKGLEWVAVVYYDGNSKYYSDSVKGRFTISRDNSKNTLYLQMNSLRAEDTAVYYCARDVYLGSVTYYDFEDWGQGTLVTVSS</t>
  </si>
  <si>
    <t>EIVLTQSPATLSLSPGERVTLSCRASQSVSNYLAWYQQKPGQAPRLLIYDASIRATGIPARFSGSGSGTDFTLTISSLEPEDFAFYYCQQRSKWPPVYTFGQGTKLEIR</t>
  </si>
  <si>
    <t>A14053_CH505TF</t>
  </si>
  <si>
    <t>A14053_CH505TF_pp043_ppix222.seg</t>
  </si>
  <si>
    <t>A14053_CH505TF_pp043_ppix222_fitM1.pdb</t>
  </si>
  <si>
    <t>A14053_CH505TF_pp043_trimer.mrc</t>
  </si>
  <si>
    <t>hY300A14170</t>
  </si>
  <si>
    <t>U7913937G0-14</t>
  </si>
  <si>
    <t>DH1838</t>
  </si>
  <si>
    <t>hY300A14170VH</t>
  </si>
  <si>
    <t>hY300A14170VL</t>
  </si>
  <si>
    <t>IGLV7-46*04</t>
  </si>
  <si>
    <t>CAGGTGCAGCTGGTGCAGTCTGGGGCTGAGGTGAAGAAGCCTGGGTCCTCGGTGAAGGTCTCCTGCAAGGCTTCTGGAGGCACCTTCAGCACCTATGGTATCAGCTGGGTGCGACAGGCCCCTGGACAAGGGCTTGAGTGGATGGGAGGGATCATCCCTGTCTTTGATACTCCAAACTACGCACAGAAGTTCCAGGGCAGAGTCACCATTACCGCGGACAAATCCACGAGCACAGCCTACATGGAAATGAGCAGCCTGAGATCTGAGGACACGGCCGTGTATTACTGTGTGAGGCAATCCGATTTACGACAGATTGACTGGGTATTACCAAATTACTACGGTTTAGACGTCTGGGGCCCAGGGACCACGGTCACCGTCTCCTCA</t>
  </si>
  <si>
    <t>CAGGCTGTGGTGACTCAGGAGCCCTCACTGACTGTGTCCCCAGGAGGGACAGTCACTCTCACCTGTGGCTCCAGCAATGGAGCTGTCACCAGTGGTCATTCTCCCTACTGGTTCCAGCAGAGGCCTGGCCAAGCCCCCACGACACTGATTTATGATACAAGCAATAAACACTCCTGGACCCCTGCCCGGTTCTCAGGCTCCGTCCTTGGGGGCAAAGCTGCCCTGACCCTTTCGGGTGCGCAGCCTGAGGATGAGGCTGAGTATTACTGCTTGCTCTCCTATAATGGTGTTTCTGTCTTCGGAACTGGGACCATTGTCACCGTCCTA</t>
  </si>
  <si>
    <t>QVQLVQSGAEVKKPGSSVKVSCKASGGTFSTYGISWVRQAPGQGLEWMGGIIPVFDTPNYAQKFQGRVTITADKSTSTAYMEMSSLRSEDTAVYYCVRQSDLRQIDWVLPNYYGLDVWGPGTTVTVSS</t>
  </si>
  <si>
    <t>QAVVTQEPSLTVSPGGTVTLTCGSSNGAVTSGHSPYWFQQRPGQAPTTLIYDTSNKHSWTPARFSGSVLGGKAALTLSGAQPEDEAEYYCLLSYNGVSVFGTGTIVTVL</t>
  </si>
  <si>
    <t>A14170_CH505TF</t>
  </si>
  <si>
    <t>A14170_CH505TF_pp034_ppix218.seg</t>
  </si>
  <si>
    <t>A14170_CH505TF_pp034_ppix218_fitM3.pdb</t>
  </si>
  <si>
    <t>A14170_CH505TF_pp034_trimer.mrc</t>
  </si>
  <si>
    <t>hY300A14188</t>
  </si>
  <si>
    <t>U7913937G0-15</t>
  </si>
  <si>
    <t>DH1839</t>
  </si>
  <si>
    <t>hY300A14188VH</t>
  </si>
  <si>
    <t>hY300A14188VL</t>
  </si>
  <si>
    <t>CAGGTGCAGGTGGTGCAGTCTGGGGCTGAGGTGAAGAAGCCTGGGTCCTCGGTGAAGGTCTCCTGCAAGGCTTCTGGAGGCACCTTCAGCAGCTATGCTATCAACTGGGTGCGACAGGCCCCTGGACAAGGGCTTGAGTGGATGGGAGGGATCATCCCTATCTTTACTACACCTAACTACGCACAGAAGTTCCAGGGCAGAGTCACGATTACCGCGGACGAATCCACGAGCACAGCCTACATGGAGCTGAGCAGTCTGAGATCTGAGGACACGGCCGTATATTACTGTGCGGTTATTGCACGATATTTTGACTGGATAATATCACCTACACACTACTACTACTACGGTATGGACGTCTGGGGCCAAGGGACCACGGTCACCGTCTCCTC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</si>
  <si>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CCCCTTGTATCTTCGGAACTGGGACCAAGGTCACCGTCCTA</t>
  </si>
  <si>
    <t>QVQVVQSGAEVKKPGSSVKVSCKASGGTFSSYAINWVRQAPGQGLEWMGGIIPIFTTPNYAQKFQGRVTITADESTSTAYMELSSLRSEDTAVYYCAVIARYFDWIISPTHYYYYGMDVWGQGTTVTVSS</t>
  </si>
  <si>
    <t>QSALTQPPSASGSPGQSVTISCTGTSSDVGGYNYVSWYQQHPGKAPKLMIYEVSKRPSGVPDRFSGSKSGNTASLTVSGLQAEDEADYYCSSYAGSTPCIFGTGTKVTVL</t>
  </si>
  <si>
    <t>A14188_CH505TF</t>
  </si>
  <si>
    <t>A14188_CH505TF_pp034_ppix212.seg</t>
  </si>
  <si>
    <t>A14188_CH505TF_pp034_ppix212_fitM1.pdb</t>
  </si>
  <si>
    <t>A14188_CH505TF_pp034_trimer.mrc</t>
  </si>
  <si>
    <t>hY300A14840</t>
  </si>
  <si>
    <t>U7913937G0-20</t>
  </si>
  <si>
    <t>DH1840</t>
  </si>
  <si>
    <t>hY300A14840VH</t>
  </si>
  <si>
    <t>hY300A14840VK</t>
  </si>
  <si>
    <t>CAGGTGCAGCTGGTGGAGTCTGGGGGAGGCGTGGTCCAGCCTGGGAGGTCCCTGAGGCTCTCCTGTGCAGCGTCTGGATTCACCTTCAGTAACTATGGCATGCACTGGGTCCGCCAGGCTCCAGGCGGGGGGCTGGAGTGGGTGTCAATTATATGGTATGATGGAAATAATAAATACTATGCAGACTCCGTGAAGGGCCGTTTCATCATCTCCAGAGACAATTCCAAGAACACTGTATATCTACAAATGAACAGCCTGAGAGCCGAGGACACGGGTGTGTATTACTGTGCGAGAACGGGTGGGGAAGGACTCACGCTTGACTACTGGGGCCAGGGAACCCTGGTCACCGTCTCCTCA</t>
  </si>
  <si>
    <t>GATATTGTGATGACTCAGTCCCCACTCTCCCTGCCCGTCACCCCTGGAGAGCCGGCCTCCTTCTCCTGCAGGTCTAGTCAGAGCCTCCTGCATAGTAATGGATACAACTATTTGAATTGGTACCTGCAGAAGCCAGGGCAGTCTCCACAGCTCCTGATCTATTTGGGATCTCATCGGGCCTCCGGGGTCCCTGCCAGGTTCAGTGGCAGTGGATCAGGCACAGATTTTACACTGAAAATCACCAGAGTGGAGGCTGAGGATGTTGGGGTTTATTACTGCATGGAAGCTCTACAAATTCCTCACACTTTTGGCCAGGGGACCAAGCTGGAGATCAAA</t>
  </si>
  <si>
    <t>QVQLVESGGGVVQPGRSLRLSCAASGFTFSNYGMHWVRQAPGGGLEWVSIIWYDGNNKYYADSVKGRFIISRDNSKNTVYLQMNSLRAEDTGVYYCARTGGEGLTLDYWGQGTLVTVSS</t>
  </si>
  <si>
    <t>DIVMTQSPLSLPVTPGEPASFSCRSSQSLLHSNGYNYLNWYLQKPGQSPQLLIYLGSHRASGVPARFSGSGSGTDFTLKITRVEAEDVGVYYCMEALQIPHTFGQGTKLEIK</t>
  </si>
  <si>
    <t>A14840_CH505TF</t>
  </si>
  <si>
    <t>A14840_CH505TF_pp040_ppix222.seg</t>
  </si>
  <si>
    <t>A14840_CH505TF_pp040_ppix222_fitM5.pdb</t>
  </si>
  <si>
    <t>5</t>
  </si>
  <si>
    <t>A14840_CH505TF_pp040_trimer.mrc</t>
  </si>
  <si>
    <t>signed #</t>
  </si>
  <si>
    <t>HVTN300 recombination
 antibodies</t>
  </si>
  <si>
    <t>mAb lot</t>
  </si>
  <si>
    <t>DH  number</t>
  </si>
  <si>
    <t>Clonal Relationship(s)</t>
  </si>
  <si>
    <t>Public ID</t>
  </si>
  <si>
    <t>PTID</t>
  </si>
  <si>
    <t>Culture ID</t>
  </si>
  <si>
    <t>Ab ID</t>
  </si>
  <si>
    <t>VH ID</t>
  </si>
  <si>
    <t>VL ID</t>
  </si>
  <si>
    <t>VH gene</t>
  </si>
  <si>
    <t>VL gene</t>
  </si>
  <si>
    <t>TFNeut</t>
  </si>
  <si>
    <t>NSEM</t>
  </si>
  <si>
    <t>VH Sequence</t>
  </si>
  <si>
    <t>VK/VL Sequence</t>
  </si>
  <si>
    <t>VH AA Sequence</t>
  </si>
  <si>
    <t>VK/VL AA Sequence</t>
  </si>
  <si>
    <t>Requested By</t>
  </si>
  <si>
    <t>NSEM ID</t>
  </si>
  <si>
    <t>Found ?</t>
  </si>
  <si>
    <t>Seg Name</t>
  </si>
  <si>
    <t>PDB Name</t>
  </si>
  <si>
    <t>Morph</t>
  </si>
  <si>
    <t>Chain</t>
  </si>
  <si>
    <t>Voxelsize</t>
  </si>
  <si>
    <t>Trimer Name</t>
  </si>
  <si>
    <t>Sequence Number</t>
  </si>
  <si>
    <t>Heavy Chain</t>
  </si>
  <si>
    <t>Light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</si>
</sst>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2" fillId="2" borderId="1" xfId="1" applyFont="1" applyFill="1" applyBorder="1"/>
    <xf numFmtId="0" fontId="1" fillId="2" borderId="0" xfId="1" applyFill="1"/>
    <xf numFmtId="0" fontId="0" fillId="2" borderId="0" xfId="0" applyFill="1"/>
    <xf numFmtId="0" fontId="3" fillId="0" borderId="1" xfId="1" applyFont="1" applyBorder="1"/>
    <xf numFmtId="0" fontId="4" fillId="0" borderId="0" xfId="1" applyFont="1"/>
    <xf numFmtId="0" fontId="5" fillId="0" borderId="0" xfId="0" applyFont="1"/>
    <xf numFmtId="0" fontId="1" fillId="3" borderId="0" xfId="1" applyFill="1"/>
    <xf numFmtId="0" fontId="1" fillId="3" borderId="0" xfId="1" applyFill="1" applyAlignment="1">
      <alignment horizontal="center"/>
    </xf>
    <xf numFmtId="0" fontId="4" fillId="3" borderId="0" xfId="1" applyFont="1" applyFill="1"/>
    <xf numFmtId="0" fontId="0" fillId="3" borderId="0" xfId="0" applyFill="1"/>
    <xf numFmtId="0" fontId="6" fillId="0" borderId="1" xfId="1" applyFont="1" applyBorder="1"/>
    <xf numFmtId="0" fontId="7" fillId="3" borderId="0" xfId="1" applyFont="1" applyFill="1"/>
    <xf numFmtId="0" fontId="7" fillId="0" borderId="0" xfId="1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"/>
  <sheetViews>
    <sheetView topLeftCell="B14" zoomScale="75" workbookViewId="0">
      <pane xSplit="2" topLeftCell="D1" activePane="topRight" state="frozen"/>
      <selection activeCell="B11" sqref="B11"/>
      <selection pane="topRight" activeCell="B64" sqref="A64:XFD65"/>
    </sheetView>
  </sheetViews>
  <sheetFormatPr baseColWidth="10" defaultColWidth="8.83203125" defaultRowHeight="15" x14ac:dyDescent="0.2"/>
  <cols>
    <col min="3" max="3" width="16.1640625" customWidth="1"/>
    <col min="4" max="4" width="17.6640625" customWidth="1"/>
    <col min="5" max="5" width="19.6640625" customWidth="1"/>
    <col min="16" max="16" width="10.5" style="7" customWidth="1"/>
    <col min="17" max="18" width="9.1640625" style="10" customWidth="1"/>
    <col min="19" max="20" width="9.1640625" style="18" customWidth="1"/>
  </cols>
  <sheetData>
    <row r="1" spans="1:34" s="1" customFormat="1" ht="17" customHeight="1" thickBot="1" x14ac:dyDescent="0.25">
      <c r="A1" s="1" t="s">
        <v>1413</v>
      </c>
      <c r="C1" s="2" t="s">
        <v>1414</v>
      </c>
      <c r="D1" s="1" t="s">
        <v>1415</v>
      </c>
      <c r="E1" s="1" t="s">
        <v>1416</v>
      </c>
      <c r="F1" s="1" t="s">
        <v>1417</v>
      </c>
      <c r="G1" s="1" t="s">
        <v>1418</v>
      </c>
      <c r="H1" s="1" t="s">
        <v>1419</v>
      </c>
      <c r="I1" s="1" t="s">
        <v>1420</v>
      </c>
      <c r="J1" s="1" t="s">
        <v>1421</v>
      </c>
      <c r="K1" s="1" t="s">
        <v>1422</v>
      </c>
      <c r="L1" s="1" t="s">
        <v>1423</v>
      </c>
      <c r="M1" s="1" t="s">
        <v>1424</v>
      </c>
      <c r="N1" s="1" t="s">
        <v>1425</v>
      </c>
      <c r="O1" s="1" t="s">
        <v>1426</v>
      </c>
      <c r="P1" s="5" t="s">
        <v>1427</v>
      </c>
      <c r="Q1" s="8" t="s">
        <v>1428</v>
      </c>
      <c r="R1" s="8" t="s">
        <v>1429</v>
      </c>
      <c r="S1" s="15" t="s">
        <v>1430</v>
      </c>
      <c r="T1" s="15" t="s">
        <v>1431</v>
      </c>
      <c r="U1" s="1" t="s">
        <v>1432</v>
      </c>
      <c r="V1" s="1" t="s">
        <v>1433</v>
      </c>
      <c r="W1" s="1" t="s">
        <v>1434</v>
      </c>
      <c r="X1" s="1" t="s">
        <v>18</v>
      </c>
      <c r="Y1" s="1" t="s">
        <v>1435</v>
      </c>
      <c r="Z1" s="1" t="s">
        <v>1436</v>
      </c>
      <c r="AA1" s="2" t="s">
        <v>1437</v>
      </c>
      <c r="AB1" s="2" t="s">
        <v>1438</v>
      </c>
      <c r="AC1" s="1" t="s">
        <v>1439</v>
      </c>
      <c r="AD1" s="1" t="s">
        <v>1440</v>
      </c>
    </row>
    <row r="2" spans="1:34" s="11" customFormat="1" ht="16" customHeight="1" x14ac:dyDescent="0.2">
      <c r="A2" s="11">
        <v>170</v>
      </c>
      <c r="B2" s="11">
        <v>1</v>
      </c>
      <c r="C2" s="12" t="s">
        <v>0</v>
      </c>
      <c r="D2" s="11" t="s">
        <v>1</v>
      </c>
      <c r="E2" s="11" t="s">
        <v>2</v>
      </c>
      <c r="G2" s="11" t="s">
        <v>3</v>
      </c>
      <c r="H2" s="11" t="s">
        <v>4</v>
      </c>
      <c r="I2" s="11">
        <v>20231006</v>
      </c>
      <c r="J2" s="11" t="s">
        <v>0</v>
      </c>
      <c r="K2" s="11" t="s">
        <v>5</v>
      </c>
      <c r="L2" s="11" t="s">
        <v>6</v>
      </c>
      <c r="M2" s="11" t="s">
        <v>7</v>
      </c>
      <c r="N2" s="11" t="s">
        <v>8</v>
      </c>
      <c r="O2" s="11" t="s">
        <v>9</v>
      </c>
      <c r="P2" s="11" t="s">
        <v>10</v>
      </c>
      <c r="Q2" s="13" t="s">
        <v>11</v>
      </c>
      <c r="R2" s="13" t="s">
        <v>12</v>
      </c>
      <c r="S2" s="16" t="s">
        <v>13</v>
      </c>
      <c r="T2" s="16" t="s">
        <v>14</v>
      </c>
      <c r="U2" s="11" t="s">
        <v>15</v>
      </c>
      <c r="V2" s="11" t="s">
        <v>16</v>
      </c>
      <c r="W2" s="11" t="s">
        <v>17</v>
      </c>
      <c r="X2" s="11" t="s">
        <v>18</v>
      </c>
      <c r="Y2" s="11" t="s">
        <v>19</v>
      </c>
      <c r="Z2" s="11" t="s">
        <v>20</v>
      </c>
      <c r="AA2" s="12" t="s">
        <v>21</v>
      </c>
      <c r="AB2" s="12" t="s">
        <v>22</v>
      </c>
      <c r="AC2" s="12">
        <v>2.16</v>
      </c>
      <c r="AD2" s="14" t="s">
        <v>23</v>
      </c>
      <c r="AG2" s="11">
        <v>1</v>
      </c>
      <c r="AH2" s="11" t="str">
        <f t="shared" ref="AH2:AH33" si="0">S2&amp;""&amp;T2</f>
        <v>QVQLVQSGAEVKKPGSSVKVSCKASGDTFGSNAINWVRQAPGQGLEWMGGIIPIIGLANYAQKFQGRVTIIADKSTNTAYMELSSLRYEDTAVYYCARGISERYFDWILPDYFFPHYMDVWGKGTTVAVSSEIVLTQSPGTLSLSPGERATLSCRASQSVSSSHLAWYQQKPGQAPRLLIYGASSRATGIPDRFSGSGSGTDFTLTISRLEPEDFAVYYCQQYGSSPWTFGQGTTVEIK</v>
      </c>
    </row>
    <row r="3" spans="1:34" s="3" customFormat="1" ht="16" customHeight="1" x14ac:dyDescent="0.2">
      <c r="A3" s="3">
        <v>92</v>
      </c>
      <c r="B3" s="3">
        <v>2</v>
      </c>
      <c r="C3" s="4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>
        <v>20231102</v>
      </c>
      <c r="J3" s="3" t="s">
        <v>24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9</v>
      </c>
      <c r="P3" s="6" t="s">
        <v>10</v>
      </c>
      <c r="Q3" s="9" t="s">
        <v>34</v>
      </c>
      <c r="R3" s="9" t="s">
        <v>35</v>
      </c>
      <c r="S3" s="17" t="s">
        <v>36</v>
      </c>
      <c r="T3" s="17" t="s">
        <v>37</v>
      </c>
      <c r="U3" s="3" t="s">
        <v>15</v>
      </c>
      <c r="V3" s="3" t="s">
        <v>38</v>
      </c>
      <c r="W3" s="3" t="s">
        <v>17</v>
      </c>
      <c r="X3" s="3" t="s">
        <v>18</v>
      </c>
      <c r="Y3" s="3" t="s">
        <v>39</v>
      </c>
      <c r="Z3" s="3" t="s">
        <v>40</v>
      </c>
      <c r="AA3" s="4" t="s">
        <v>41</v>
      </c>
      <c r="AB3" s="4" t="s">
        <v>42</v>
      </c>
      <c r="AC3" s="4">
        <v>2.16</v>
      </c>
      <c r="AD3" t="s">
        <v>43</v>
      </c>
      <c r="AG3" s="3">
        <v>2</v>
      </c>
      <c r="AH3" s="11" t="str">
        <f t="shared" si="0"/>
        <v>QVQLVESGGGVVQPGRSLRLSCAASGFTFSSVGMHWVRQAPGKGLEWVAVIWYDGSNKYYAESVEGRFIISRDNSKNTLYLQMNSLRVEDTAVYYCAREGFLGRKFNWFDPWGQGTLVTVSSEIVLTQSPATLSLSPGERATLSCRASQSVSSYLAWYQQKPGQAPRLLIYDTSTRATGIPARFSGSGSGPDFTLTISSLEPEDFAVYFCLQRNDWPPTYTFGQGTKLEIK</v>
      </c>
    </row>
    <row r="4" spans="1:34" s="3" customFormat="1" ht="16" customHeight="1" x14ac:dyDescent="0.2">
      <c r="A4" s="3">
        <v>70</v>
      </c>
      <c r="B4" s="11">
        <v>3</v>
      </c>
      <c r="C4" s="4" t="s">
        <v>44</v>
      </c>
      <c r="D4" s="3" t="s">
        <v>45</v>
      </c>
      <c r="E4" s="3" t="s">
        <v>46</v>
      </c>
      <c r="F4" s="3" t="s">
        <v>47</v>
      </c>
      <c r="G4" s="3" t="s">
        <v>28</v>
      </c>
      <c r="H4" s="3" t="s">
        <v>29</v>
      </c>
      <c r="I4" s="3">
        <v>20231102</v>
      </c>
      <c r="J4" s="3" t="s">
        <v>44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9</v>
      </c>
      <c r="P4" s="6" t="s">
        <v>10</v>
      </c>
      <c r="Q4" s="9" t="s">
        <v>52</v>
      </c>
      <c r="R4" s="9" t="s">
        <v>53</v>
      </c>
      <c r="S4" s="17" t="s">
        <v>54</v>
      </c>
      <c r="T4" s="17" t="s">
        <v>55</v>
      </c>
      <c r="U4" s="3" t="s">
        <v>15</v>
      </c>
      <c r="V4" s="3" t="s">
        <v>56</v>
      </c>
      <c r="W4" s="3" t="s">
        <v>17</v>
      </c>
      <c r="X4" s="3" t="s">
        <v>18</v>
      </c>
      <c r="Y4" s="3" t="s">
        <v>57</v>
      </c>
      <c r="Z4" s="3" t="s">
        <v>58</v>
      </c>
      <c r="AA4" s="4" t="s">
        <v>41</v>
      </c>
      <c r="AB4" s="4" t="s">
        <v>42</v>
      </c>
      <c r="AC4" s="4">
        <v>2.1800000000000002</v>
      </c>
      <c r="AD4" t="s">
        <v>59</v>
      </c>
      <c r="AG4" s="11">
        <v>3</v>
      </c>
      <c r="AH4" s="11" t="str">
        <f t="shared" si="0"/>
        <v>QEQLVESGGGVVQPGRSLRLSCAASGFTFSSYGMHWVRQAPGKGLEWVAIISYDGSNKYHADSVKGRFTISRDNSKNTLYLQVNSLRAEDTAVYYCAKDQYCISDRCYPTYWGQGTLVTVSSEIVMTQSPATLSVSPGERATLSCRASQSVNSNLAWYHQKPGQAPRLLIYGASIRATGIPARFSGSGSGTEFTLTISSLQSEDFAVYYCQHFNNWPFTFGGGTKVEIK</v>
      </c>
    </row>
    <row r="5" spans="1:34" s="3" customFormat="1" ht="16" customHeight="1" x14ac:dyDescent="0.2">
      <c r="A5" s="3">
        <v>68</v>
      </c>
      <c r="B5" s="3">
        <v>4</v>
      </c>
      <c r="C5" s="4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>
        <v>20231110</v>
      </c>
      <c r="J5" s="3" t="s">
        <v>60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9</v>
      </c>
      <c r="P5" s="6" t="s">
        <v>10</v>
      </c>
      <c r="Q5" s="9" t="s">
        <v>70</v>
      </c>
      <c r="R5" s="9" t="s">
        <v>71</v>
      </c>
      <c r="S5" s="17" t="s">
        <v>72</v>
      </c>
      <c r="T5" s="17" t="s">
        <v>73</v>
      </c>
      <c r="U5" s="3" t="s">
        <v>15</v>
      </c>
      <c r="V5" s="3" t="s">
        <v>74</v>
      </c>
      <c r="W5" s="3" t="s">
        <v>17</v>
      </c>
      <c r="X5" s="3" t="s">
        <v>18</v>
      </c>
      <c r="Y5" s="3" t="s">
        <v>75</v>
      </c>
      <c r="Z5" s="3" t="s">
        <v>76</v>
      </c>
      <c r="AA5" s="4" t="s">
        <v>41</v>
      </c>
      <c r="AB5" s="4" t="s">
        <v>42</v>
      </c>
      <c r="AC5" s="4">
        <v>2.1800000000000002</v>
      </c>
      <c r="AD5" t="s">
        <v>77</v>
      </c>
      <c r="AG5" s="3">
        <v>4</v>
      </c>
      <c r="AH5" s="11" t="str">
        <f t="shared" si="0"/>
        <v>EVQLVESGGGLVKPGGSLRLSCAASGFTFNNAWMTWVRQAPGKGLEWIGRIKSEIDGGTADYAAPVKGRFTLSRDDSKNTLYLQMNSLKIEDTAVYYCVIESNWNFFEYWGQGTLVTVSSDIQMTQSPSSLSASVGDRVTITCRASQSVSNYLNWYQQKPGKAPKLLIYVASNLLSGVPSRFSGSGSGTDFTLTISSLQPEDFATYYCQQSYSLPRTFGQGTKLEIK</v>
      </c>
    </row>
    <row r="6" spans="1:34" s="11" customFormat="1" ht="16" customHeight="1" x14ac:dyDescent="0.2">
      <c r="A6" s="11">
        <v>36</v>
      </c>
      <c r="B6" s="11">
        <v>5</v>
      </c>
      <c r="C6" s="12" t="s">
        <v>78</v>
      </c>
      <c r="D6" s="11" t="s">
        <v>79</v>
      </c>
      <c r="E6" s="11" t="s">
        <v>80</v>
      </c>
      <c r="G6" s="11" t="s">
        <v>64</v>
      </c>
      <c r="H6" s="11" t="s">
        <v>65</v>
      </c>
      <c r="I6" s="11">
        <v>20231110</v>
      </c>
      <c r="J6" s="11" t="s">
        <v>78</v>
      </c>
      <c r="K6" s="11" t="s">
        <v>81</v>
      </c>
      <c r="L6" s="11" t="s">
        <v>82</v>
      </c>
      <c r="M6" s="11" t="s">
        <v>83</v>
      </c>
      <c r="N6" s="11" t="s">
        <v>8</v>
      </c>
      <c r="O6" s="11" t="s">
        <v>9</v>
      </c>
      <c r="P6" s="11" t="s">
        <v>10</v>
      </c>
      <c r="Q6" s="13" t="s">
        <v>84</v>
      </c>
      <c r="R6" s="13" t="s">
        <v>85</v>
      </c>
      <c r="S6" s="16" t="s">
        <v>86</v>
      </c>
      <c r="T6" s="16" t="s">
        <v>87</v>
      </c>
      <c r="U6" s="11" t="s">
        <v>15</v>
      </c>
      <c r="V6" s="11" t="s">
        <v>88</v>
      </c>
      <c r="W6" s="11" t="s">
        <v>17</v>
      </c>
      <c r="X6" s="11" t="s">
        <v>18</v>
      </c>
      <c r="Y6" s="11" t="s">
        <v>89</v>
      </c>
      <c r="Z6" s="11" t="s">
        <v>90</v>
      </c>
      <c r="AA6" s="12" t="s">
        <v>41</v>
      </c>
      <c r="AB6" s="12" t="s">
        <v>42</v>
      </c>
      <c r="AC6" s="12">
        <v>2.2000000000000002</v>
      </c>
      <c r="AD6" s="14" t="s">
        <v>91</v>
      </c>
      <c r="AG6" s="11">
        <v>5</v>
      </c>
      <c r="AH6" s="11" t="str">
        <f t="shared" si="0"/>
        <v>EVQLLESGGGLIQPGGSLRLSCAASGFPFSTYAMSWVRQAPGRGLEWVSGISGSGGNTDYAAPVKGRFTISRDNSKNTLYLQMNSLRAEDTAMYYCAKDPSALRSFAWLLEDAFDVWGQGTMVTVSSEIVLTQSPATLSLSPGERATLSCRASQSVSSNSLAWYQQKPGRAPRLLIYDVSSRAIGLPDRISGSGSGTDFTLTISRLEPEDFAVYYCQQYGTSPGWTFGQGTKVEIK</v>
      </c>
    </row>
    <row r="7" spans="1:34" s="3" customFormat="1" ht="16" customHeight="1" x14ac:dyDescent="0.2">
      <c r="A7" s="3">
        <v>126</v>
      </c>
      <c r="B7" s="3">
        <v>6</v>
      </c>
      <c r="C7" s="4" t="s">
        <v>92</v>
      </c>
      <c r="D7" s="3" t="s">
        <v>93</v>
      </c>
      <c r="E7" s="3" t="s">
        <v>94</v>
      </c>
      <c r="G7" s="3" t="s">
        <v>64</v>
      </c>
      <c r="H7" s="3" t="s">
        <v>65</v>
      </c>
      <c r="I7" s="3">
        <v>20231110</v>
      </c>
      <c r="J7" s="3" t="s">
        <v>92</v>
      </c>
      <c r="K7" s="3" t="s">
        <v>95</v>
      </c>
      <c r="L7" s="3" t="s">
        <v>96</v>
      </c>
      <c r="M7" s="3" t="s">
        <v>97</v>
      </c>
      <c r="N7" s="3" t="s">
        <v>51</v>
      </c>
      <c r="O7" s="3" t="s">
        <v>9</v>
      </c>
      <c r="P7" s="6" t="s">
        <v>10</v>
      </c>
      <c r="Q7" s="9" t="s">
        <v>98</v>
      </c>
      <c r="R7" s="9" t="s">
        <v>99</v>
      </c>
      <c r="S7" s="17" t="s">
        <v>100</v>
      </c>
      <c r="T7" s="17" t="s">
        <v>101</v>
      </c>
      <c r="U7" s="3" t="s">
        <v>15</v>
      </c>
      <c r="V7" s="3" t="s">
        <v>102</v>
      </c>
      <c r="W7" s="3" t="s">
        <v>17</v>
      </c>
      <c r="X7" s="3" t="s">
        <v>18</v>
      </c>
      <c r="Y7" s="3" t="s">
        <v>103</v>
      </c>
      <c r="Z7" s="3" t="s">
        <v>104</v>
      </c>
      <c r="AA7" s="4" t="s">
        <v>41</v>
      </c>
      <c r="AB7" s="4" t="s">
        <v>42</v>
      </c>
      <c r="AC7" s="4">
        <v>2.2200000000000002</v>
      </c>
      <c r="AD7" t="s">
        <v>105</v>
      </c>
      <c r="AG7" s="3">
        <v>6</v>
      </c>
      <c r="AH7" s="11" t="str">
        <f t="shared" si="0"/>
        <v>QVQLVQSGAEVKKPGASVKVSCKASGYAFTGYYMHWVRQAPGQGLEWMGWINPNSGDSRYPQKFQGRVTMTRDTSISTANMELSGLRSDDTAVYYCARAGHWLPFDYWGQGTLVTVSSEVVMTQSPATLSVSPGERATLSCRASQSVSSNLAWYQQKPGQAPRLLIYGASTRATGIPARFSGSGSGTEFTLTISSLQSEDFAVYYCQQYNNWWTFGQGTRVEIK</v>
      </c>
    </row>
    <row r="8" spans="1:34" s="3" customFormat="1" ht="16" customHeight="1" x14ac:dyDescent="0.2">
      <c r="A8" s="3">
        <v>76</v>
      </c>
      <c r="B8" s="11">
        <v>7</v>
      </c>
      <c r="C8" s="4" t="s">
        <v>106</v>
      </c>
      <c r="D8" s="3" t="s">
        <v>107</v>
      </c>
      <c r="E8" s="3" t="s">
        <v>108</v>
      </c>
      <c r="F8" s="3" t="s">
        <v>63</v>
      </c>
      <c r="G8" s="3" t="s">
        <v>64</v>
      </c>
      <c r="H8" s="3" t="s">
        <v>65</v>
      </c>
      <c r="I8" s="3">
        <v>20231110</v>
      </c>
      <c r="J8" s="3" t="s">
        <v>106</v>
      </c>
      <c r="K8" s="3" t="s">
        <v>109</v>
      </c>
      <c r="L8" s="3" t="s">
        <v>110</v>
      </c>
      <c r="M8" s="3" t="s">
        <v>68</v>
      </c>
      <c r="N8" s="3" t="s">
        <v>69</v>
      </c>
      <c r="O8" s="3" t="s">
        <v>9</v>
      </c>
      <c r="P8" s="6" t="s">
        <v>10</v>
      </c>
      <c r="Q8" s="9" t="s">
        <v>111</v>
      </c>
      <c r="R8" s="9" t="s">
        <v>112</v>
      </c>
      <c r="S8" s="17" t="s">
        <v>113</v>
      </c>
      <c r="T8" s="17" t="s">
        <v>114</v>
      </c>
      <c r="U8" s="3" t="s">
        <v>15</v>
      </c>
      <c r="V8" s="3" t="s">
        <v>115</v>
      </c>
      <c r="W8" s="3" t="s">
        <v>17</v>
      </c>
      <c r="X8" s="3" t="s">
        <v>18</v>
      </c>
      <c r="Y8" s="3" t="s">
        <v>116</v>
      </c>
      <c r="Z8" s="3" t="s">
        <v>117</v>
      </c>
      <c r="AA8" s="4" t="s">
        <v>41</v>
      </c>
      <c r="AB8" s="4" t="s">
        <v>118</v>
      </c>
      <c r="AC8" s="4">
        <v>2.2400000000000002</v>
      </c>
      <c r="AD8" t="s">
        <v>119</v>
      </c>
      <c r="AG8" s="11">
        <v>7</v>
      </c>
      <c r="AH8" s="11" t="str">
        <f t="shared" si="0"/>
        <v>EVRLVESGGGLVKPGGSLRLSCAASGFTFQNAWMTWVRQAPGQGLEWVGRIKSKIDGGTTDYVAPVKGRFTISRDDSKDTLYLQMNSLKTEDTAVYYCTTEINWNFFDDWGQGTLVTVSSDIQMTQSPSSLSASVGDRVTITCRASQSISTYLNWYQQKPGKAPKVLIYAASSLRSGVPSRFSGRGSGSDFTLTISGLQPEDFATYYCQQTYNIPRTFGQGTRLEIN</v>
      </c>
    </row>
    <row r="9" spans="1:34" s="3" customFormat="1" ht="16" customHeight="1" x14ac:dyDescent="0.2">
      <c r="A9" s="3">
        <v>74</v>
      </c>
      <c r="B9" s="3">
        <v>8</v>
      </c>
      <c r="C9" s="4" t="s">
        <v>120</v>
      </c>
      <c r="D9" s="3" t="s">
        <v>121</v>
      </c>
      <c r="E9" s="3" t="s">
        <v>122</v>
      </c>
      <c r="G9" s="3" t="s">
        <v>64</v>
      </c>
      <c r="H9" s="3" t="s">
        <v>65</v>
      </c>
      <c r="I9" s="3">
        <v>20231110</v>
      </c>
      <c r="J9" s="3" t="s">
        <v>120</v>
      </c>
      <c r="K9" s="3" t="s">
        <v>123</v>
      </c>
      <c r="L9" s="3" t="s">
        <v>124</v>
      </c>
      <c r="M9" s="3" t="s">
        <v>50</v>
      </c>
      <c r="N9" s="3" t="s">
        <v>125</v>
      </c>
      <c r="O9" s="3" t="s">
        <v>9</v>
      </c>
      <c r="P9" s="6" t="s">
        <v>10</v>
      </c>
      <c r="Q9" s="9" t="s">
        <v>126</v>
      </c>
      <c r="R9" s="9" t="s">
        <v>127</v>
      </c>
      <c r="S9" s="17" t="s">
        <v>128</v>
      </c>
      <c r="T9" s="17" t="s">
        <v>129</v>
      </c>
      <c r="U9" s="3" t="s">
        <v>15</v>
      </c>
      <c r="V9" s="3" t="s">
        <v>130</v>
      </c>
      <c r="W9" s="3" t="s">
        <v>17</v>
      </c>
      <c r="X9" s="3" t="s">
        <v>18</v>
      </c>
      <c r="Y9" s="3" t="s">
        <v>131</v>
      </c>
      <c r="Z9" s="3" t="s">
        <v>132</v>
      </c>
      <c r="AA9" s="4" t="s">
        <v>41</v>
      </c>
      <c r="AB9" s="4" t="s">
        <v>22</v>
      </c>
      <c r="AC9" s="4">
        <v>2.2400000000000002</v>
      </c>
      <c r="AD9" t="s">
        <v>133</v>
      </c>
      <c r="AG9" s="3">
        <v>8</v>
      </c>
      <c r="AH9" s="11" t="str">
        <f t="shared" si="0"/>
        <v>QVQLVQSGGGVVQPGRSLKLSCAASGFSFSYYGMHWVRQAPGKGLEWVALISYDGSNKYYADSVKGRFTISRDNSKNTLHLEMNRLRAEDTAVYYCAKDRPYGSGSGFDPWGQGTLVTVSSDIVMTQSPLSLPVTPGEPASISCRSSQSLLHSNGYIHLDWYLQKPGQSPQLLIFLGSNRAPGVPDRFSGGGSGTDFTLKISRVEAEDVGIYYCMQALRGPPWTFGQGTKVEIK</v>
      </c>
    </row>
    <row r="10" spans="1:34" s="3" customFormat="1" ht="16" customHeight="1" x14ac:dyDescent="0.2">
      <c r="A10" s="3">
        <v>50</v>
      </c>
      <c r="B10" s="11">
        <v>9</v>
      </c>
      <c r="C10" s="4" t="s">
        <v>134</v>
      </c>
      <c r="D10" s="3" t="s">
        <v>135</v>
      </c>
      <c r="E10" s="3" t="s">
        <v>136</v>
      </c>
      <c r="G10" s="3" t="s">
        <v>64</v>
      </c>
      <c r="H10" s="3" t="s">
        <v>65</v>
      </c>
      <c r="I10" s="3">
        <v>20231110</v>
      </c>
      <c r="J10" s="3" t="s">
        <v>134</v>
      </c>
      <c r="K10" s="3" t="s">
        <v>137</v>
      </c>
      <c r="L10" s="3" t="s">
        <v>138</v>
      </c>
      <c r="M10" s="3" t="s">
        <v>139</v>
      </c>
      <c r="N10" s="3" t="s">
        <v>140</v>
      </c>
      <c r="O10" s="3" t="s">
        <v>9</v>
      </c>
      <c r="P10" s="6" t="s">
        <v>10</v>
      </c>
      <c r="Q10" s="9" t="s">
        <v>141</v>
      </c>
      <c r="R10" s="9" t="s">
        <v>142</v>
      </c>
      <c r="S10" s="17" t="s">
        <v>143</v>
      </c>
      <c r="T10" s="17" t="s">
        <v>144</v>
      </c>
      <c r="U10" s="3" t="s">
        <v>15</v>
      </c>
      <c r="V10" s="3" t="s">
        <v>145</v>
      </c>
      <c r="W10" s="3" t="s">
        <v>17</v>
      </c>
      <c r="X10" s="3" t="s">
        <v>18</v>
      </c>
      <c r="Y10" s="3" t="s">
        <v>146</v>
      </c>
      <c r="Z10" s="3" t="s">
        <v>147</v>
      </c>
      <c r="AA10" s="4" t="s">
        <v>148</v>
      </c>
      <c r="AB10" s="4" t="s">
        <v>118</v>
      </c>
      <c r="AC10" s="4">
        <v>2.2799999999999998</v>
      </c>
      <c r="AD10" t="s">
        <v>149</v>
      </c>
      <c r="AG10" s="11">
        <v>9</v>
      </c>
      <c r="AH10" s="11" t="str">
        <f t="shared" si="0"/>
        <v>QVQLVESGGGLVKPGGSLRLSCAASGFTFSDYDMSWIRQAPGKGLEWVSYIRSSGTIIYYAESVKGRFTISRDNAKNSLYLQMNSLRAEDTAVYYCARERYFDWLLYPAATPVDYWGQGTLVTVSSDIQMTQSPSSLSASVGDRVTITCRASQGISNSLAWYQQKPGKAPKLLLYAASTLESGVPSRFSGSGSGTASTLTISSLQPEDFATYYCQQYYSIPRTFGQGTKVEIK</v>
      </c>
    </row>
    <row r="11" spans="1:34" s="3" customFormat="1" ht="16" customHeight="1" x14ac:dyDescent="0.2">
      <c r="A11" s="3">
        <v>167</v>
      </c>
      <c r="B11" s="3">
        <v>10</v>
      </c>
      <c r="C11" s="4" t="s">
        <v>150</v>
      </c>
      <c r="D11" s="3" t="s">
        <v>151</v>
      </c>
      <c r="E11" s="3" t="s">
        <v>152</v>
      </c>
      <c r="G11" s="3" t="s">
        <v>64</v>
      </c>
      <c r="H11" s="3" t="s">
        <v>65</v>
      </c>
      <c r="I11" s="3">
        <v>20231110</v>
      </c>
      <c r="J11" s="3" t="s">
        <v>150</v>
      </c>
      <c r="K11" s="3" t="s">
        <v>153</v>
      </c>
      <c r="L11" s="3" t="s">
        <v>154</v>
      </c>
      <c r="M11" s="3" t="s">
        <v>97</v>
      </c>
      <c r="N11" s="3" t="s">
        <v>8</v>
      </c>
      <c r="O11" s="3" t="s">
        <v>9</v>
      </c>
      <c r="P11" s="6" t="s">
        <v>10</v>
      </c>
      <c r="Q11" s="9" t="s">
        <v>155</v>
      </c>
      <c r="R11" s="9" t="s">
        <v>156</v>
      </c>
      <c r="S11" s="17" t="s">
        <v>157</v>
      </c>
      <c r="T11" s="17" t="s">
        <v>158</v>
      </c>
      <c r="U11" s="3" t="s">
        <v>15</v>
      </c>
      <c r="V11" s="3" t="s">
        <v>159</v>
      </c>
      <c r="W11" s="3" t="s">
        <v>17</v>
      </c>
      <c r="X11" s="3" t="s">
        <v>18</v>
      </c>
      <c r="Y11" s="3" t="s">
        <v>160</v>
      </c>
      <c r="Z11" s="3" t="s">
        <v>161</v>
      </c>
      <c r="AA11" s="4" t="s">
        <v>41</v>
      </c>
      <c r="AB11" s="4" t="s">
        <v>22</v>
      </c>
      <c r="AC11" s="4">
        <v>2.1800000000000002</v>
      </c>
      <c r="AD11" t="s">
        <v>162</v>
      </c>
      <c r="AG11" s="3">
        <v>10</v>
      </c>
      <c r="AH11" s="11" t="str">
        <f t="shared" si="0"/>
        <v>EVQVVESGGGLVKPGGSLRLSCAASGFTFSNAWMTWVRQVPGKGLEWVGHIKSKTYGATTDYASPVKGRFTISRDDSKDTVYLKMNSLKTEDTGMYYCTTDHSRFDWILYPGNENYFYGMDVWGQGTTVTVSSDTVMTQSPLFLPVTPGEPASISCRSSQSLLHSNGHNYLDWYLQKPGQSPQLLIYLGSNRASGVPDRFSGSGSGTDFTLKISRVEAEDVGVYYCMQVLQTPPTFGQGTKVEIK</v>
      </c>
    </row>
    <row r="12" spans="1:34" s="3" customFormat="1" ht="16" customHeight="1" x14ac:dyDescent="0.2">
      <c r="A12" s="3">
        <v>91</v>
      </c>
      <c r="B12" s="11">
        <v>11</v>
      </c>
      <c r="C12" s="4" t="s">
        <v>163</v>
      </c>
      <c r="D12" s="3" t="s">
        <v>164</v>
      </c>
      <c r="E12" s="3" t="s">
        <v>165</v>
      </c>
      <c r="F12" s="3" t="s">
        <v>63</v>
      </c>
      <c r="G12" s="3" t="s">
        <v>64</v>
      </c>
      <c r="H12" s="3" t="s">
        <v>65</v>
      </c>
      <c r="I12" s="3">
        <v>20231110</v>
      </c>
      <c r="J12" s="3" t="s">
        <v>163</v>
      </c>
      <c r="K12" s="3" t="s">
        <v>166</v>
      </c>
      <c r="L12" s="3" t="s">
        <v>167</v>
      </c>
      <c r="M12" s="3" t="s">
        <v>68</v>
      </c>
      <c r="N12" s="3" t="s">
        <v>69</v>
      </c>
      <c r="O12" s="3" t="s">
        <v>9</v>
      </c>
      <c r="P12" s="6" t="s">
        <v>10</v>
      </c>
      <c r="Q12" s="9" t="s">
        <v>168</v>
      </c>
      <c r="R12" s="9" t="s">
        <v>169</v>
      </c>
      <c r="S12" s="17" t="s">
        <v>170</v>
      </c>
      <c r="T12" s="17" t="s">
        <v>171</v>
      </c>
      <c r="U12" s="3" t="s">
        <v>15</v>
      </c>
      <c r="V12" s="3" t="s">
        <v>172</v>
      </c>
      <c r="W12" s="3" t="s">
        <v>17</v>
      </c>
      <c r="X12" s="3" t="s">
        <v>18</v>
      </c>
      <c r="Y12" s="3" t="s">
        <v>173</v>
      </c>
      <c r="Z12" s="3" t="s">
        <v>174</v>
      </c>
      <c r="AA12" s="4" t="s">
        <v>41</v>
      </c>
      <c r="AB12" s="4" t="s">
        <v>42</v>
      </c>
      <c r="AC12" s="4">
        <v>2.16</v>
      </c>
      <c r="AD12" t="s">
        <v>175</v>
      </c>
      <c r="AG12" s="11">
        <v>11</v>
      </c>
      <c r="AH12" s="11" t="str">
        <f t="shared" si="0"/>
        <v>EAQLVESGGGLVKPGGSLRLSCAASGFTFNNAWMSWVRQAPGQGLEWIGLIKSKIDGETTDYAAPVKGRFTISRDDSKNTLYLQMSSLKTEDTAVYYCTTESNWSFFDYWGQGTLVTVSSDIQMTQSPSSLSASVGDRVTITCRASQSISRYLNWYQQKPGKAPKVLIYGASGLRSGVPSRFSGSGSGTDFTLTISSLQPEDFATYYCQQSYNTPRTFGQGTMLEIK</v>
      </c>
    </row>
    <row r="13" spans="1:34" s="3" customFormat="1" ht="16" customHeight="1" x14ac:dyDescent="0.2">
      <c r="A13" s="3">
        <v>1</v>
      </c>
      <c r="B13" s="3">
        <v>12</v>
      </c>
      <c r="C13" s="4" t="s">
        <v>176</v>
      </c>
      <c r="D13" s="3" t="s">
        <v>177</v>
      </c>
      <c r="E13" s="3" t="s">
        <v>178</v>
      </c>
      <c r="F13" s="3" t="s">
        <v>179</v>
      </c>
      <c r="G13" s="3" t="s">
        <v>180</v>
      </c>
      <c r="H13" s="3" t="s">
        <v>181</v>
      </c>
      <c r="I13" s="3">
        <v>20231117</v>
      </c>
      <c r="J13" s="3" t="s">
        <v>176</v>
      </c>
      <c r="K13" s="3" t="s">
        <v>182</v>
      </c>
      <c r="L13" s="3" t="s">
        <v>183</v>
      </c>
      <c r="M13" s="3" t="s">
        <v>97</v>
      </c>
      <c r="N13" s="3" t="s">
        <v>184</v>
      </c>
      <c r="O13" s="3" t="s">
        <v>9</v>
      </c>
      <c r="P13" s="6" t="s">
        <v>10</v>
      </c>
      <c r="Q13" s="9" t="s">
        <v>185</v>
      </c>
      <c r="R13" s="9" t="s">
        <v>186</v>
      </c>
      <c r="S13" s="17" t="s">
        <v>187</v>
      </c>
      <c r="T13" s="17" t="s">
        <v>188</v>
      </c>
      <c r="U13" s="3" t="s">
        <v>15</v>
      </c>
      <c r="V13" s="3" t="s">
        <v>189</v>
      </c>
      <c r="W13" s="3" t="s">
        <v>17</v>
      </c>
      <c r="X13" s="3" t="s">
        <v>18</v>
      </c>
      <c r="Y13" s="3" t="s">
        <v>190</v>
      </c>
      <c r="Z13" s="3" t="s">
        <v>191</v>
      </c>
      <c r="AA13" s="4" t="s">
        <v>41</v>
      </c>
      <c r="AB13" s="4" t="s">
        <v>42</v>
      </c>
      <c r="AC13" s="4">
        <v>2.1800000000000002</v>
      </c>
      <c r="AD13" t="s">
        <v>192</v>
      </c>
      <c r="AG13" s="3">
        <v>12</v>
      </c>
      <c r="AH13" s="11" t="str">
        <f t="shared" si="0"/>
        <v>QVPVVQSGAEVKQPGASVRVSCKASGYDFLGYYMHWVRQAPGQGLEWMGWINPNSGGTDYAQKFQGRVTMTRDTSISTAYMELTRLRSDDTAIYFCARAGNWEPFRNWGRGTLITVSSDIQMTQSPSTLSASVGDRVTITCRASQSISGWLAWYQQKPGKAPKLLIYGASSLESGVPSRFSGSGSGTEFTLTISSLQPDDFATYYCQQYSSYWTFGLGTKVEIK</v>
      </c>
    </row>
    <row r="14" spans="1:34" s="3" customFormat="1" ht="16" customHeight="1" x14ac:dyDescent="0.2">
      <c r="A14" s="3">
        <v>40</v>
      </c>
      <c r="B14" s="11">
        <v>13</v>
      </c>
      <c r="C14" s="4" t="s">
        <v>193</v>
      </c>
      <c r="D14" s="3" t="s">
        <v>194</v>
      </c>
      <c r="E14" s="3" t="s">
        <v>195</v>
      </c>
      <c r="G14" s="3" t="s">
        <v>180</v>
      </c>
      <c r="H14" s="3" t="s">
        <v>181</v>
      </c>
      <c r="I14" s="3">
        <v>20231117</v>
      </c>
      <c r="J14" s="3" t="s">
        <v>193</v>
      </c>
      <c r="K14" s="3" t="s">
        <v>196</v>
      </c>
      <c r="L14" s="3" t="s">
        <v>197</v>
      </c>
      <c r="M14" s="3" t="s">
        <v>83</v>
      </c>
      <c r="N14" s="3" t="s">
        <v>8</v>
      </c>
      <c r="O14" s="3" t="s">
        <v>9</v>
      </c>
      <c r="P14" s="6" t="s">
        <v>10</v>
      </c>
      <c r="Q14" s="9" t="s">
        <v>198</v>
      </c>
      <c r="R14" s="9" t="s">
        <v>199</v>
      </c>
      <c r="S14" s="17" t="s">
        <v>200</v>
      </c>
      <c r="T14" s="17" t="s">
        <v>201</v>
      </c>
      <c r="U14" s="3" t="s">
        <v>15</v>
      </c>
      <c r="V14" s="3" t="s">
        <v>202</v>
      </c>
      <c r="W14" s="3" t="s">
        <v>17</v>
      </c>
      <c r="X14" s="3" t="s">
        <v>18</v>
      </c>
      <c r="Y14" s="3" t="s">
        <v>203</v>
      </c>
      <c r="Z14" s="3" t="s">
        <v>204</v>
      </c>
      <c r="AA14" s="4" t="s">
        <v>41</v>
      </c>
      <c r="AB14" s="4" t="s">
        <v>118</v>
      </c>
      <c r="AC14" s="4">
        <v>2.2599999999999998</v>
      </c>
      <c r="AD14" t="s">
        <v>205</v>
      </c>
      <c r="AG14" s="11">
        <v>13</v>
      </c>
      <c r="AH14" s="11" t="str">
        <f t="shared" si="0"/>
        <v>EVQLLESGGGLVQPGGSLRLSCAASGFTFSSYAMSWVRQAPGKGLEWVAGISGSGGSTYYADSVKGRFTISRDNSKNTLYVQMNSLRVEDTAVYYCAKEGLGELRHFDWILPGDCYGMDVWGQGTTVTVSSEIVLTQSPGTLSLSPGERATLSCRASQSVSSTYLAWYQQKPGQAPRLLISGACSRATGIPDRFSSSGSGTDFTLTISRLEPEDSAVYYCQYYGSSPPHTFGQGTKLEIK</v>
      </c>
    </row>
    <row r="15" spans="1:34" s="3" customFormat="1" ht="16" customHeight="1" x14ac:dyDescent="0.2">
      <c r="A15" s="3">
        <v>115</v>
      </c>
      <c r="B15" s="3">
        <v>14</v>
      </c>
      <c r="C15" s="4" t="s">
        <v>206</v>
      </c>
      <c r="D15" s="3" t="s">
        <v>207</v>
      </c>
      <c r="E15" s="3" t="s">
        <v>208</v>
      </c>
      <c r="G15" s="3" t="s">
        <v>180</v>
      </c>
      <c r="H15" s="3" t="s">
        <v>181</v>
      </c>
      <c r="I15" s="3">
        <v>20231117</v>
      </c>
      <c r="J15" s="3" t="s">
        <v>206</v>
      </c>
      <c r="K15" s="3" t="s">
        <v>209</v>
      </c>
      <c r="L15" s="3" t="s">
        <v>210</v>
      </c>
      <c r="M15" s="3" t="s">
        <v>32</v>
      </c>
      <c r="N15" s="3" t="s">
        <v>211</v>
      </c>
      <c r="O15" s="3" t="s">
        <v>9</v>
      </c>
      <c r="P15" s="6" t="s">
        <v>10</v>
      </c>
      <c r="Q15" s="9" t="s">
        <v>212</v>
      </c>
      <c r="R15" s="9" t="s">
        <v>213</v>
      </c>
      <c r="S15" s="17" t="s">
        <v>214</v>
      </c>
      <c r="T15" s="17" t="s">
        <v>215</v>
      </c>
      <c r="U15" s="3" t="s">
        <v>15</v>
      </c>
      <c r="V15" s="3" t="s">
        <v>216</v>
      </c>
      <c r="W15" s="3" t="s">
        <v>17</v>
      </c>
      <c r="X15" s="3" t="s">
        <v>18</v>
      </c>
      <c r="Y15" s="3" t="s">
        <v>217</v>
      </c>
      <c r="Z15" s="3" t="s">
        <v>218</v>
      </c>
      <c r="AA15" s="4" t="s">
        <v>41</v>
      </c>
      <c r="AB15" s="4" t="s">
        <v>42</v>
      </c>
      <c r="AC15" s="4">
        <v>2.2000000000000002</v>
      </c>
      <c r="AD15" t="s">
        <v>219</v>
      </c>
      <c r="AG15" s="3">
        <v>14</v>
      </c>
      <c r="AH15" s="11" t="str">
        <f t="shared" si="0"/>
        <v>QVQLVESGGGVVQPGRSLRLSCAASGFTFSSYGMHWVRQTPGKGLEWVAVIWYDGSKKYYGDSVKGRFTISRDNSKNTVYLQMNSLRVEDTAVYYCATAKVTQSAGTDYWGQGTLVTVSSDIQMTQSPSTLSASVGDRVTITCRASQSISSWLAWYQQKPGKAPKFLIYKASILESGVPSRFSGSGSGTEFTLTISSLQPDDFATYYCQQYNSHPLTFGGGTKVEIK</v>
      </c>
    </row>
    <row r="16" spans="1:34" s="3" customFormat="1" ht="16" customHeight="1" x14ac:dyDescent="0.2">
      <c r="A16" s="3">
        <v>133</v>
      </c>
      <c r="B16" s="11">
        <v>15</v>
      </c>
      <c r="C16" s="4" t="s">
        <v>220</v>
      </c>
      <c r="D16" s="3" t="s">
        <v>221</v>
      </c>
      <c r="E16" s="3" t="s">
        <v>222</v>
      </c>
      <c r="G16" s="3" t="s">
        <v>180</v>
      </c>
      <c r="H16" s="3" t="s">
        <v>181</v>
      </c>
      <c r="I16" s="3">
        <v>20231117</v>
      </c>
      <c r="J16" s="3" t="s">
        <v>220</v>
      </c>
      <c r="K16" s="3" t="s">
        <v>223</v>
      </c>
      <c r="L16" s="3" t="s">
        <v>224</v>
      </c>
      <c r="M16" s="3" t="s">
        <v>225</v>
      </c>
      <c r="N16" s="3" t="s">
        <v>33</v>
      </c>
      <c r="O16" s="3" t="s">
        <v>9</v>
      </c>
      <c r="P16" s="6" t="s">
        <v>10</v>
      </c>
      <c r="Q16" s="9" t="s">
        <v>226</v>
      </c>
      <c r="R16" s="9" t="s">
        <v>227</v>
      </c>
      <c r="S16" s="17" t="s">
        <v>228</v>
      </c>
      <c r="T16" s="17" t="s">
        <v>229</v>
      </c>
      <c r="U16" s="3" t="s">
        <v>15</v>
      </c>
      <c r="V16" s="3" t="s">
        <v>230</v>
      </c>
      <c r="W16" s="3" t="s">
        <v>17</v>
      </c>
      <c r="X16" s="3" t="s">
        <v>18</v>
      </c>
      <c r="Y16" s="3" t="s">
        <v>231</v>
      </c>
      <c r="Z16" s="3" t="s">
        <v>232</v>
      </c>
      <c r="AA16" s="4" t="s">
        <v>41</v>
      </c>
      <c r="AB16" s="4" t="s">
        <v>42</v>
      </c>
      <c r="AC16" s="4">
        <v>2.1800000000000002</v>
      </c>
      <c r="AD16" t="s">
        <v>233</v>
      </c>
      <c r="AG16" s="11">
        <v>15</v>
      </c>
      <c r="AH16" s="11" t="str">
        <f t="shared" si="0"/>
        <v>QVQLVQSGAEVKKPGSSVKVSCKASGGTLSTYGISWVRQAPGQGLEWMGGIIPIFGTAHYAQRFQGRVTITADESTSVAYMELSSLRSEDTAVYYCARGRYFDWLLSPDYYYYEMEVWGQGTTVTVSSEIVLTQSPATLSLSPGERATLSCRASQSVSSYLAWYQQKPGQAPRLLIYDASNRATGIPARFSGSGSGTDFTLTISSLEPEDFAVYYCQQRSNSVTFGQGTKLEIK</v>
      </c>
    </row>
    <row r="17" spans="1:34" s="3" customFormat="1" ht="16" customHeight="1" x14ac:dyDescent="0.2">
      <c r="A17" s="3">
        <v>118</v>
      </c>
      <c r="B17" s="3">
        <v>16</v>
      </c>
      <c r="C17" s="4" t="s">
        <v>234</v>
      </c>
      <c r="D17" s="3" t="s">
        <v>235</v>
      </c>
      <c r="E17" s="3" t="s">
        <v>236</v>
      </c>
      <c r="G17" s="3" t="s">
        <v>180</v>
      </c>
      <c r="H17" s="3" t="s">
        <v>181</v>
      </c>
      <c r="I17" s="3">
        <v>20231117</v>
      </c>
      <c r="J17" s="3" t="s">
        <v>234</v>
      </c>
      <c r="K17" s="3" t="s">
        <v>237</v>
      </c>
      <c r="L17" s="3" t="s">
        <v>238</v>
      </c>
      <c r="M17" s="3" t="s">
        <v>32</v>
      </c>
      <c r="N17" s="3" t="s">
        <v>69</v>
      </c>
      <c r="O17" s="3" t="s">
        <v>9</v>
      </c>
      <c r="P17" s="6" t="s">
        <v>10</v>
      </c>
      <c r="Q17" s="9" t="s">
        <v>239</v>
      </c>
      <c r="R17" s="9" t="s">
        <v>240</v>
      </c>
      <c r="S17" s="17" t="s">
        <v>241</v>
      </c>
      <c r="T17" s="17" t="s">
        <v>242</v>
      </c>
      <c r="U17" s="3" t="s">
        <v>15</v>
      </c>
      <c r="V17" s="3" t="s">
        <v>243</v>
      </c>
      <c r="W17" s="3" t="s">
        <v>17</v>
      </c>
      <c r="X17" s="3" t="s">
        <v>18</v>
      </c>
      <c r="Y17" s="3" t="s">
        <v>244</v>
      </c>
      <c r="Z17" s="3" t="s">
        <v>245</v>
      </c>
      <c r="AA17" s="4" t="s">
        <v>41</v>
      </c>
      <c r="AB17" s="4" t="s">
        <v>42</v>
      </c>
      <c r="AC17" s="4">
        <v>2.1800000000000002</v>
      </c>
      <c r="AD17" t="s">
        <v>246</v>
      </c>
      <c r="AG17" s="3">
        <v>16</v>
      </c>
      <c r="AH17" s="11" t="str">
        <f t="shared" si="0"/>
        <v>QVQLVESGGGVVQPGRSLRLSCAASGFTFSNYGMHWLRQAPGKGLEWLAVIWYDGINKYYADSVQGRFATSRDNSKNTLYLQMNTLRAEDTAVYYCARVGISYGVNSHAFDIWGQGTMVTVSSDIQMTQSPSSLSASVGDRVTITCRASQSINNYLNWYQQKPGEAPKLLIYAASTLQRGVPSRFSGSGSGTDFTLTISSLQPEDFATYYCQQSDSTPLTFGGGTKVEIK</v>
      </c>
    </row>
    <row r="18" spans="1:34" s="3" customFormat="1" ht="16" customHeight="1" x14ac:dyDescent="0.2">
      <c r="A18" s="3">
        <v>102</v>
      </c>
      <c r="B18" s="11">
        <v>17</v>
      </c>
      <c r="C18" s="4" t="s">
        <v>247</v>
      </c>
      <c r="D18" s="3" t="s">
        <v>248</v>
      </c>
      <c r="E18" s="3" t="s">
        <v>249</v>
      </c>
      <c r="G18" s="3" t="s">
        <v>180</v>
      </c>
      <c r="H18" s="3" t="s">
        <v>181</v>
      </c>
      <c r="I18" s="3">
        <v>20231117</v>
      </c>
      <c r="J18" s="3" t="s">
        <v>247</v>
      </c>
      <c r="K18" s="3" t="s">
        <v>250</v>
      </c>
      <c r="L18" s="3" t="s">
        <v>251</v>
      </c>
      <c r="M18" s="3" t="s">
        <v>68</v>
      </c>
      <c r="N18" s="3" t="s">
        <v>252</v>
      </c>
      <c r="O18" s="3" t="s">
        <v>9</v>
      </c>
      <c r="P18" s="6" t="s">
        <v>10</v>
      </c>
      <c r="Q18" s="9" t="s">
        <v>253</v>
      </c>
      <c r="R18" s="9" t="s">
        <v>254</v>
      </c>
      <c r="S18" s="17" t="s">
        <v>255</v>
      </c>
      <c r="T18" s="17" t="s">
        <v>256</v>
      </c>
      <c r="U18" s="3" t="s">
        <v>15</v>
      </c>
      <c r="V18" s="3" t="s">
        <v>257</v>
      </c>
      <c r="W18" s="3" t="s">
        <v>17</v>
      </c>
      <c r="X18" s="3" t="s">
        <v>18</v>
      </c>
      <c r="Y18" s="3" t="s">
        <v>258</v>
      </c>
      <c r="Z18" s="3" t="s">
        <v>259</v>
      </c>
      <c r="AA18" s="4" t="s">
        <v>41</v>
      </c>
      <c r="AB18" s="4" t="s">
        <v>22</v>
      </c>
      <c r="AC18" s="4">
        <v>2.2000000000000002</v>
      </c>
      <c r="AD18" t="s">
        <v>260</v>
      </c>
      <c r="AG18" s="11">
        <v>17</v>
      </c>
      <c r="AH18" s="11" t="str">
        <f t="shared" si="0"/>
        <v>EVQLVESGGGSVKPGGSLRLSCAASGFTFRNAWMTWVRQAPGKGLEWVGRIKSKTDGGTADYAAPVKGRFTISRDDSKDTVYLQMKSLKTEDTAVYYCTTEGGRYFDWVIYTYYGMDVWGQGTTVTVSSQSALTQPASVSGSPGQSITISCTGTSSDVGGSNSVSWYQQYPGKAPKLMIFDVNNRPSGVSYRFSGSKSGNTASLTISGLQAEDEADYYCSSYTSSSTSYVFGTGTKVSVL</v>
      </c>
    </row>
    <row r="19" spans="1:34" s="3" customFormat="1" ht="16" customHeight="1" x14ac:dyDescent="0.2">
      <c r="A19" s="3">
        <v>39</v>
      </c>
      <c r="B19" s="3">
        <v>18</v>
      </c>
      <c r="C19" s="4" t="s">
        <v>261</v>
      </c>
      <c r="D19" s="3" t="s">
        <v>262</v>
      </c>
      <c r="E19" s="3" t="s">
        <v>263</v>
      </c>
      <c r="F19" s="3" t="s">
        <v>179</v>
      </c>
      <c r="G19" s="3" t="s">
        <v>180</v>
      </c>
      <c r="H19" s="3" t="s">
        <v>181</v>
      </c>
      <c r="I19" s="3">
        <v>20231117</v>
      </c>
      <c r="J19" s="3" t="s">
        <v>261</v>
      </c>
      <c r="K19" s="3" t="s">
        <v>264</v>
      </c>
      <c r="L19" s="3" t="s">
        <v>265</v>
      </c>
      <c r="M19" s="3" t="s">
        <v>97</v>
      </c>
      <c r="N19" s="3" t="s">
        <v>184</v>
      </c>
      <c r="O19" s="3" t="s">
        <v>9</v>
      </c>
      <c r="P19" s="6" t="s">
        <v>10</v>
      </c>
      <c r="Q19" s="9" t="s">
        <v>185</v>
      </c>
      <c r="R19" s="9" t="s">
        <v>186</v>
      </c>
      <c r="S19" s="17" t="s">
        <v>187</v>
      </c>
      <c r="T19" s="17" t="s">
        <v>188</v>
      </c>
      <c r="U19" s="3" t="s">
        <v>15</v>
      </c>
      <c r="V19" s="3" t="s">
        <v>266</v>
      </c>
      <c r="W19" s="3" t="s">
        <v>17</v>
      </c>
      <c r="X19" s="3" t="s">
        <v>18</v>
      </c>
      <c r="Y19" s="3" t="s">
        <v>267</v>
      </c>
      <c r="Z19" s="3" t="s">
        <v>268</v>
      </c>
      <c r="AA19" s="4" t="s">
        <v>41</v>
      </c>
      <c r="AB19" s="4" t="s">
        <v>22</v>
      </c>
      <c r="AC19" s="4">
        <v>2.2200000000000002</v>
      </c>
      <c r="AD19" t="s">
        <v>269</v>
      </c>
      <c r="AG19" s="3">
        <v>18</v>
      </c>
      <c r="AH19" s="11" t="str">
        <f t="shared" si="0"/>
        <v>QVPVVQSGAEVKQPGASVRVSCKASGYDFLGYYMHWVRQAPGQGLEWMGWINPNSGGTDYAQKFQGRVTMTRDTSISTAYMELTRLRSDDTAIYFCARAGNWEPFRNWGRGTLITVSSDIQMTQSPSTLSASVGDRVTITCRASQSISGWLAWYQQKPGKAPKLLIYGASSLESGVPSRFSGSGSGTEFTLTISSLQPDDFATYYCQQYSSYWTFGLGTKVEIK</v>
      </c>
    </row>
    <row r="20" spans="1:34" s="3" customFormat="1" ht="16" customHeight="1" x14ac:dyDescent="0.2">
      <c r="A20" s="3">
        <v>45</v>
      </c>
      <c r="B20" s="11">
        <v>19</v>
      </c>
      <c r="C20" s="4" t="s">
        <v>270</v>
      </c>
      <c r="D20" s="3" t="s">
        <v>271</v>
      </c>
      <c r="E20" s="3" t="s">
        <v>272</v>
      </c>
      <c r="F20" s="3" t="s">
        <v>179</v>
      </c>
      <c r="G20" s="3" t="s">
        <v>180</v>
      </c>
      <c r="H20" s="3" t="s">
        <v>181</v>
      </c>
      <c r="I20" s="3">
        <v>20231117</v>
      </c>
      <c r="J20" s="3" t="s">
        <v>270</v>
      </c>
      <c r="K20" s="3" t="s">
        <v>273</v>
      </c>
      <c r="L20" s="3" t="s">
        <v>274</v>
      </c>
      <c r="M20" s="3" t="s">
        <v>97</v>
      </c>
      <c r="N20" s="3" t="s">
        <v>184</v>
      </c>
      <c r="O20" s="3" t="s">
        <v>9</v>
      </c>
      <c r="P20" s="6" t="s">
        <v>10</v>
      </c>
      <c r="Q20" s="9" t="s">
        <v>185</v>
      </c>
      <c r="R20" s="9" t="s">
        <v>275</v>
      </c>
      <c r="S20" s="17" t="s">
        <v>187</v>
      </c>
      <c r="T20" s="17" t="s">
        <v>276</v>
      </c>
      <c r="U20" s="3" t="s">
        <v>15</v>
      </c>
      <c r="V20" s="3" t="s">
        <v>277</v>
      </c>
      <c r="W20" s="3" t="s">
        <v>17</v>
      </c>
      <c r="X20" s="3" t="s">
        <v>18</v>
      </c>
      <c r="Y20" s="3" t="s">
        <v>278</v>
      </c>
      <c r="Z20" s="3" t="s">
        <v>279</v>
      </c>
      <c r="AA20" s="4" t="s">
        <v>21</v>
      </c>
      <c r="AB20" s="4" t="s">
        <v>22</v>
      </c>
      <c r="AC20" s="4">
        <v>2.2200000000000002</v>
      </c>
      <c r="AD20" t="s">
        <v>280</v>
      </c>
      <c r="AG20" s="11">
        <v>19</v>
      </c>
      <c r="AH20" s="11" t="str">
        <f t="shared" si="0"/>
        <v>QVPVVQSGAEVKQPGASVRVSCKASGYDFLGYYMHWVRQAPGQGLEWMGWINPNSGGTDYAQKFQGRVTMTRDTSISTAYMELTRLRSDDTAIYFCARAGNWEPFRNWGRGTLITVSSDIQMTQSPSTLSASVGDRVTITCRASQSISSWLAWYQQKPGKAPKLLIYHASTLESGVPSRFSGSGSGTEFTLTISSLQPDDFATYYCQQYSSYWTFGQGTKVEIK</v>
      </c>
    </row>
    <row r="21" spans="1:34" s="3" customFormat="1" ht="16" customHeight="1" x14ac:dyDescent="0.2">
      <c r="A21" s="3">
        <v>7</v>
      </c>
      <c r="B21" s="3">
        <v>20</v>
      </c>
      <c r="C21" s="4" t="s">
        <v>281</v>
      </c>
      <c r="D21" s="3" t="s">
        <v>282</v>
      </c>
      <c r="E21" s="3" t="s">
        <v>283</v>
      </c>
      <c r="G21" s="3" t="s">
        <v>3</v>
      </c>
      <c r="H21" s="3" t="s">
        <v>4</v>
      </c>
      <c r="I21" s="3">
        <v>20240308</v>
      </c>
      <c r="J21" s="3" t="s">
        <v>281</v>
      </c>
      <c r="K21" s="3" t="s">
        <v>284</v>
      </c>
      <c r="L21" s="3" t="s">
        <v>285</v>
      </c>
      <c r="M21" s="3" t="s">
        <v>286</v>
      </c>
      <c r="N21" s="3" t="s">
        <v>287</v>
      </c>
      <c r="O21" s="3" t="s">
        <v>9</v>
      </c>
      <c r="P21" s="6" t="s">
        <v>10</v>
      </c>
      <c r="Q21" s="9" t="s">
        <v>288</v>
      </c>
      <c r="R21" s="9" t="s">
        <v>289</v>
      </c>
      <c r="S21" s="17" t="s">
        <v>290</v>
      </c>
      <c r="T21" s="17" t="s">
        <v>291</v>
      </c>
      <c r="U21" s="3" t="s">
        <v>15</v>
      </c>
      <c r="V21" s="3" t="s">
        <v>292</v>
      </c>
      <c r="W21" s="3" t="s">
        <v>17</v>
      </c>
      <c r="X21" s="3" t="s">
        <v>18</v>
      </c>
      <c r="Y21" s="3" t="s">
        <v>293</v>
      </c>
      <c r="Z21" s="3" t="s">
        <v>294</v>
      </c>
      <c r="AA21" s="4" t="s">
        <v>21</v>
      </c>
      <c r="AB21" s="4" t="s">
        <v>118</v>
      </c>
      <c r="AC21" s="4">
        <v>2.16</v>
      </c>
      <c r="AD21" t="s">
        <v>295</v>
      </c>
      <c r="AG21" s="3">
        <v>20</v>
      </c>
      <c r="AH21" s="11" t="str">
        <f t="shared" si="0"/>
        <v>QVHLVQSGPELKKPGASVKVSCKASGYTFTNYGVSWVRQAPGQGLEWVGWISGHNGNTRYSQKFQGRVTMTTDTSTNTAYMDLRSLTSDDTAVFYCARDCSNRYADWLLPNTCNFDYWGQGTLVTVSAIQLTQSPSSLSGSVGDRVTITCRASQGINNALAWYQQTPGKAPKLLIYDASSLHSGVPSRFSGSGSGTDFTLTISSLQPEDFATYYCQHFNNYVTFGGGTKVEIK</v>
      </c>
    </row>
    <row r="22" spans="1:34" s="3" customFormat="1" ht="16" customHeight="1" x14ac:dyDescent="0.2">
      <c r="A22" s="3">
        <v>10</v>
      </c>
      <c r="B22" s="11">
        <v>21</v>
      </c>
      <c r="C22" s="4" t="s">
        <v>296</v>
      </c>
      <c r="D22" s="3" t="s">
        <v>297</v>
      </c>
      <c r="E22" s="3" t="s">
        <v>298</v>
      </c>
      <c r="G22" s="3" t="s">
        <v>3</v>
      </c>
      <c r="H22" s="3" t="s">
        <v>4</v>
      </c>
      <c r="I22" s="3">
        <v>20240308</v>
      </c>
      <c r="J22" s="3" t="s">
        <v>296</v>
      </c>
      <c r="K22" s="3" t="s">
        <v>299</v>
      </c>
      <c r="L22" s="3" t="s">
        <v>300</v>
      </c>
      <c r="M22" s="3" t="s">
        <v>286</v>
      </c>
      <c r="N22" s="3" t="s">
        <v>301</v>
      </c>
      <c r="O22" s="3" t="s">
        <v>9</v>
      </c>
      <c r="P22" s="6" t="s">
        <v>10</v>
      </c>
      <c r="Q22" s="9" t="s">
        <v>302</v>
      </c>
      <c r="R22" s="9" t="s">
        <v>303</v>
      </c>
      <c r="S22" s="17" t="s">
        <v>304</v>
      </c>
      <c r="T22" s="17" t="s">
        <v>305</v>
      </c>
      <c r="U22" s="3" t="s">
        <v>15</v>
      </c>
      <c r="V22" s="3" t="s">
        <v>306</v>
      </c>
      <c r="W22" s="3" t="s">
        <v>17</v>
      </c>
      <c r="X22" s="3" t="s">
        <v>18</v>
      </c>
      <c r="Y22" s="3" t="s">
        <v>307</v>
      </c>
      <c r="Z22" s="3" t="s">
        <v>308</v>
      </c>
      <c r="AA22" s="4" t="s">
        <v>41</v>
      </c>
      <c r="AB22" s="4" t="s">
        <v>118</v>
      </c>
      <c r="AC22" s="4">
        <v>2.16</v>
      </c>
      <c r="AD22" t="s">
        <v>309</v>
      </c>
      <c r="AG22" s="11">
        <v>21</v>
      </c>
      <c r="AH22" s="11" t="str">
        <f t="shared" si="0"/>
        <v>QVQLVQSGAEVKKPGASVKVSCKASGYTFTTYGINWVRQAPGQGLEWMGWISAYNGNTNYAQKLQGRVTMTTDTSTSTAYMELRSLRSDDTAVYYCATDTRYFDWILYPPNDAFDVWGQGTMVTVSSDIQMTQSPSSVSASVGDRVTITCRASQGISIYLAWYQQKPGKAPNLLIYAASSLQSGVPSRFSGSGSGTDFTLTISSLQPEDFASYYCQQANSFPYSFGQGTKLEIK</v>
      </c>
    </row>
    <row r="23" spans="1:34" s="3" customFormat="1" ht="16" customHeight="1" x14ac:dyDescent="0.2">
      <c r="A23" s="3">
        <v>41</v>
      </c>
      <c r="B23" s="3">
        <v>22</v>
      </c>
      <c r="C23" s="4" t="s">
        <v>310</v>
      </c>
      <c r="D23" s="3" t="s">
        <v>311</v>
      </c>
      <c r="E23" s="3" t="s">
        <v>312</v>
      </c>
      <c r="G23" s="3" t="s">
        <v>3</v>
      </c>
      <c r="H23" s="3" t="s">
        <v>4</v>
      </c>
      <c r="I23" s="3">
        <v>20240308</v>
      </c>
      <c r="J23" s="3" t="s">
        <v>310</v>
      </c>
      <c r="K23" s="3" t="s">
        <v>313</v>
      </c>
      <c r="L23" s="3" t="s">
        <v>314</v>
      </c>
      <c r="M23" s="3" t="s">
        <v>83</v>
      </c>
      <c r="N23" s="3" t="s">
        <v>315</v>
      </c>
      <c r="O23" s="3" t="s">
        <v>9</v>
      </c>
      <c r="P23" s="6" t="s">
        <v>10</v>
      </c>
      <c r="Q23" s="9" t="s">
        <v>316</v>
      </c>
      <c r="R23" s="9" t="s">
        <v>317</v>
      </c>
      <c r="S23" s="17" t="s">
        <v>318</v>
      </c>
      <c r="T23" s="17" t="s">
        <v>319</v>
      </c>
      <c r="U23" s="3" t="s">
        <v>15</v>
      </c>
      <c r="V23" s="3" t="s">
        <v>320</v>
      </c>
      <c r="W23" s="3" t="s">
        <v>17</v>
      </c>
      <c r="X23" s="3" t="s">
        <v>18</v>
      </c>
      <c r="Y23" s="3" t="s">
        <v>321</v>
      </c>
      <c r="Z23" s="3" t="s">
        <v>322</v>
      </c>
      <c r="AA23" s="4" t="s">
        <v>41</v>
      </c>
      <c r="AB23" s="4" t="s">
        <v>118</v>
      </c>
      <c r="AC23" s="4">
        <v>2.2400000000000002</v>
      </c>
      <c r="AD23" t="s">
        <v>323</v>
      </c>
      <c r="AG23" s="3">
        <v>22</v>
      </c>
      <c r="AH23" s="11" t="str">
        <f t="shared" si="0"/>
        <v>EVQLLESGGGLVPPGGSLRLSCAASGFPFISYAMNWVRQAPGKGLEWVSGISGSGGSTYYADFVKGRFTISRDNSKNTLYLQMNSLRAEDTAVYYCAKDPLVLRSFAWLLDDAFDIWGQGTMVTVSSQSVLTQPPSVSGAPGQRVTISCTGSSSNIGADYDVHWYQQLPGTAPKLLIYDNNHRPSGVPDRFSGSKSGTSASLAITGLQAEDEADYYCQSYDSSLSGSWVFGGGTKVTVL</v>
      </c>
    </row>
    <row r="24" spans="1:34" s="3" customFormat="1" ht="16" customHeight="1" x14ac:dyDescent="0.2">
      <c r="A24" s="3">
        <v>51</v>
      </c>
      <c r="B24" s="11">
        <v>23</v>
      </c>
      <c r="C24" s="4" t="s">
        <v>324</v>
      </c>
      <c r="D24" s="3" t="s">
        <v>325</v>
      </c>
      <c r="E24" s="3" t="s">
        <v>326</v>
      </c>
      <c r="G24" s="3" t="s">
        <v>3</v>
      </c>
      <c r="H24" s="3" t="s">
        <v>4</v>
      </c>
      <c r="I24" s="3">
        <v>20240308</v>
      </c>
      <c r="J24" s="3" t="s">
        <v>324</v>
      </c>
      <c r="K24" s="3" t="s">
        <v>327</v>
      </c>
      <c r="L24" s="3" t="s">
        <v>328</v>
      </c>
      <c r="M24" s="3" t="s">
        <v>329</v>
      </c>
      <c r="N24" s="3" t="s">
        <v>252</v>
      </c>
      <c r="O24" s="3" t="s">
        <v>9</v>
      </c>
      <c r="P24" s="6" t="s">
        <v>10</v>
      </c>
      <c r="Q24" s="9" t="s">
        <v>330</v>
      </c>
      <c r="R24" s="9" t="s">
        <v>331</v>
      </c>
      <c r="S24" s="17" t="s">
        <v>332</v>
      </c>
      <c r="T24" s="17" t="s">
        <v>333</v>
      </c>
      <c r="U24" s="3" t="s">
        <v>15</v>
      </c>
      <c r="V24" s="3" t="s">
        <v>334</v>
      </c>
      <c r="W24" s="3" t="s">
        <v>17</v>
      </c>
      <c r="X24" s="3" t="s">
        <v>18</v>
      </c>
      <c r="Y24" s="3" t="s">
        <v>335</v>
      </c>
      <c r="Z24" s="3" t="s">
        <v>336</v>
      </c>
      <c r="AA24" s="4" t="s">
        <v>41</v>
      </c>
      <c r="AB24" s="4" t="s">
        <v>118</v>
      </c>
      <c r="AC24" s="4">
        <v>2.2400000000000002</v>
      </c>
      <c r="AD24" t="s">
        <v>337</v>
      </c>
      <c r="AG24" s="11">
        <v>23</v>
      </c>
      <c r="AH24" s="11" t="str">
        <f t="shared" si="0"/>
        <v>QVQLVESGGGVVQPGGSLRLSCAASGFPFNRYGMHWVRQAPGKGLEWVSFIRYDGSDKYYADSVKGRFTISRDNSKNTVFLQMNSLSAEDTAVYYCAKDHAGYFDWLLPNFYYFYYMDVWGKGTTVTVSSQSALTQPASVSGSPGQSITISCTGTSSDIGAYNYVSWYQQHPGKAPKLMIYDVSERPSGVSNRFSGSKSGNTASLTISGLQAEDEAEYYCSSYTTTSSVVFGGGTKLTVL</v>
      </c>
    </row>
    <row r="25" spans="1:34" s="3" customFormat="1" ht="16" customHeight="1" x14ac:dyDescent="0.2">
      <c r="A25" s="3">
        <v>43</v>
      </c>
      <c r="B25" s="3">
        <v>24</v>
      </c>
      <c r="C25" s="4" t="s">
        <v>338</v>
      </c>
      <c r="D25" s="3" t="s">
        <v>339</v>
      </c>
      <c r="E25" s="3" t="s">
        <v>340</v>
      </c>
      <c r="F25" s="3" t="s">
        <v>341</v>
      </c>
      <c r="G25" s="3" t="s">
        <v>28</v>
      </c>
      <c r="H25" s="3" t="s">
        <v>29</v>
      </c>
      <c r="I25" s="3">
        <v>20240329</v>
      </c>
      <c r="J25" s="3" t="s">
        <v>338</v>
      </c>
      <c r="K25" s="3" t="s">
        <v>342</v>
      </c>
      <c r="L25" s="3" t="s">
        <v>343</v>
      </c>
      <c r="M25" s="3" t="s">
        <v>344</v>
      </c>
      <c r="N25" s="3" t="s">
        <v>345</v>
      </c>
      <c r="O25" s="3" t="s">
        <v>9</v>
      </c>
      <c r="P25" s="6" t="s">
        <v>10</v>
      </c>
      <c r="Q25" s="9" t="s">
        <v>346</v>
      </c>
      <c r="R25" s="9" t="s">
        <v>347</v>
      </c>
      <c r="S25" s="17" t="s">
        <v>348</v>
      </c>
      <c r="T25" s="17" t="s">
        <v>349</v>
      </c>
      <c r="U25" s="3" t="s">
        <v>15</v>
      </c>
      <c r="V25" s="3" t="s">
        <v>350</v>
      </c>
      <c r="W25" s="3" t="s">
        <v>17</v>
      </c>
      <c r="X25" s="3" t="s">
        <v>18</v>
      </c>
      <c r="Y25" s="3" t="s">
        <v>351</v>
      </c>
      <c r="Z25" s="3" t="s">
        <v>352</v>
      </c>
      <c r="AA25" s="4" t="s">
        <v>41</v>
      </c>
      <c r="AB25" s="4" t="s">
        <v>118</v>
      </c>
      <c r="AC25" s="4">
        <v>2.2200000000000002</v>
      </c>
      <c r="AD25" t="s">
        <v>353</v>
      </c>
      <c r="AG25" s="3">
        <v>24</v>
      </c>
      <c r="AH25" s="11" t="str">
        <f t="shared" si="0"/>
        <v>QVQLVESGGGVVQPGRSLRLSCAASGLTFSTYDMHWVRQAPGKGLEWVAVISDDGSNIYYADSVKGRFTISRDNPKKTLYLQMNSLRAEDTALYYCARHLKRYFEWLLPGDHYGMDVWGQGTTVTVSSQAVVTQEPSLTVSPGGTVTLTCGSSTGAVTSGHSPYWFQQKPGQAPRTVIYDTSNKHSWTPARFSGSLLGGKAALTLSGAQPEDEAEYYCLLSYSGPYVFGSGTKVTVL</v>
      </c>
    </row>
    <row r="26" spans="1:34" s="3" customFormat="1" ht="16" customHeight="1" x14ac:dyDescent="0.2">
      <c r="A26" s="3">
        <v>119</v>
      </c>
      <c r="B26" s="11">
        <v>25</v>
      </c>
      <c r="C26" s="4" t="s">
        <v>354</v>
      </c>
      <c r="D26" s="3" t="s">
        <v>355</v>
      </c>
      <c r="E26" s="3" t="s">
        <v>356</v>
      </c>
      <c r="G26" s="3" t="s">
        <v>28</v>
      </c>
      <c r="H26" s="3" t="s">
        <v>29</v>
      </c>
      <c r="I26" s="3">
        <v>20240329</v>
      </c>
      <c r="J26" s="3" t="s">
        <v>354</v>
      </c>
      <c r="K26" s="3" t="s">
        <v>357</v>
      </c>
      <c r="L26" s="3" t="s">
        <v>358</v>
      </c>
      <c r="M26" s="3" t="s">
        <v>32</v>
      </c>
      <c r="N26" s="3" t="s">
        <v>8</v>
      </c>
      <c r="O26" s="3" t="s">
        <v>9</v>
      </c>
      <c r="P26" s="6" t="s">
        <v>10</v>
      </c>
      <c r="Q26" s="9" t="s">
        <v>359</v>
      </c>
      <c r="R26" s="9" t="s">
        <v>360</v>
      </c>
      <c r="S26" s="17" t="s">
        <v>361</v>
      </c>
      <c r="T26" s="17" t="s">
        <v>362</v>
      </c>
      <c r="U26" s="3" t="s">
        <v>15</v>
      </c>
      <c r="V26" s="3" t="s">
        <v>363</v>
      </c>
      <c r="W26" s="3" t="s">
        <v>17</v>
      </c>
      <c r="X26" s="3" t="s">
        <v>18</v>
      </c>
      <c r="Y26" s="3" t="s">
        <v>364</v>
      </c>
      <c r="Z26" s="3" t="s">
        <v>365</v>
      </c>
      <c r="AA26" s="4" t="s">
        <v>21</v>
      </c>
      <c r="AB26" s="4" t="s">
        <v>118</v>
      </c>
      <c r="AC26" s="4">
        <v>2.2400000000000002</v>
      </c>
      <c r="AD26" t="s">
        <v>366</v>
      </c>
      <c r="AG26" s="11">
        <v>25</v>
      </c>
      <c r="AH26" s="11" t="str">
        <f t="shared" si="0"/>
        <v>QVQLVESGGGVVQPGRSLRLSCAASGFTFSNYGMHWVRQAPGKGLEWVAAIWYDGSNQYYADSVRGRFTISRDNSNNTLYLQMNSLRAEDTAVYYCARRYCSGTSCFSWIDYWGQGTLVTVSSEIVLTQSPGTLSLSPGERATLSCRASQSVSSSYLAWYQQKPGQAPRLLIYGASSRATGIPDRFSGSGSGTDFTLTISRLEPEDFAVYYCQQYGFSKLTFGGGTKVEI</v>
      </c>
    </row>
    <row r="27" spans="1:34" s="3" customFormat="1" ht="16" customHeight="1" x14ac:dyDescent="0.2">
      <c r="A27" s="3">
        <v>94</v>
      </c>
      <c r="B27" s="3">
        <v>26</v>
      </c>
      <c r="C27" s="4" t="s">
        <v>367</v>
      </c>
      <c r="D27" s="3" t="s">
        <v>368</v>
      </c>
      <c r="E27" s="3" t="s">
        <v>369</v>
      </c>
      <c r="F27" s="3" t="s">
        <v>27</v>
      </c>
      <c r="G27" s="3" t="s">
        <v>28</v>
      </c>
      <c r="H27" s="3" t="s">
        <v>29</v>
      </c>
      <c r="I27" s="3">
        <v>20240329</v>
      </c>
      <c r="J27" s="3" t="s">
        <v>367</v>
      </c>
      <c r="K27" s="3" t="s">
        <v>370</v>
      </c>
      <c r="L27" s="3" t="s">
        <v>371</v>
      </c>
      <c r="M27" s="3" t="s">
        <v>32</v>
      </c>
      <c r="N27" s="3" t="s">
        <v>33</v>
      </c>
      <c r="O27" s="3" t="s">
        <v>9</v>
      </c>
      <c r="P27" s="6" t="s">
        <v>10</v>
      </c>
      <c r="Q27" s="9" t="s">
        <v>372</v>
      </c>
      <c r="R27" s="9" t="s">
        <v>373</v>
      </c>
      <c r="S27" s="17" t="s">
        <v>374</v>
      </c>
      <c r="T27" s="17" t="s">
        <v>375</v>
      </c>
      <c r="U27" s="3" t="s">
        <v>15</v>
      </c>
      <c r="V27" s="3" t="s">
        <v>376</v>
      </c>
      <c r="W27" s="3" t="s">
        <v>17</v>
      </c>
      <c r="X27" s="3" t="s">
        <v>18</v>
      </c>
      <c r="Y27" s="3" t="s">
        <v>377</v>
      </c>
      <c r="Z27" s="3" t="s">
        <v>378</v>
      </c>
      <c r="AA27" s="4" t="s">
        <v>21</v>
      </c>
      <c r="AB27" s="4" t="s">
        <v>42</v>
      </c>
      <c r="AC27" s="4">
        <v>2.2200000000000002</v>
      </c>
      <c r="AD27" t="s">
        <v>379</v>
      </c>
      <c r="AG27" s="3">
        <v>26</v>
      </c>
      <c r="AH27" s="11" t="str">
        <f t="shared" si="0"/>
        <v>QVQLVESGGGVVQPGRSLRLSCAASGFTFSNYGMHWVRQPPGKGLEWVAVIWYDGINKYYSDSVKGRFTISRDNSMNTLHLQMNSLRAEDTAIYYCTREGFAGRLNNWFDPWGQGTLVTVSSEIVLTQSPATLSVSPGERATLSCTASQSVSSYLAWYQQKPGQAPRLLIYDTSYRATDIPARFSGSGSGTDFTLTISSLEPEDFAVYYCQQRNNWPPAYSFGQGTKLEI</v>
      </c>
    </row>
    <row r="28" spans="1:34" s="3" customFormat="1" ht="16" customHeight="1" x14ac:dyDescent="0.2">
      <c r="A28" s="3">
        <v>176</v>
      </c>
      <c r="B28" s="11">
        <v>27</v>
      </c>
      <c r="C28" s="4" t="s">
        <v>380</v>
      </c>
      <c r="D28" s="3" t="s">
        <v>381</v>
      </c>
      <c r="E28" s="3" t="s">
        <v>382</v>
      </c>
      <c r="G28" s="3" t="s">
        <v>28</v>
      </c>
      <c r="H28" s="3" t="s">
        <v>29</v>
      </c>
      <c r="I28" s="3">
        <v>20240329</v>
      </c>
      <c r="J28" s="3" t="s">
        <v>380</v>
      </c>
      <c r="K28" s="3" t="s">
        <v>383</v>
      </c>
      <c r="L28" s="3" t="s">
        <v>384</v>
      </c>
      <c r="M28" s="3" t="s">
        <v>97</v>
      </c>
      <c r="N28" s="3" t="s">
        <v>211</v>
      </c>
      <c r="O28" s="3" t="s">
        <v>9</v>
      </c>
      <c r="P28" s="6" t="s">
        <v>10</v>
      </c>
      <c r="Q28" s="9" t="s">
        <v>385</v>
      </c>
      <c r="R28" s="9" t="s">
        <v>386</v>
      </c>
      <c r="S28" s="17" t="s">
        <v>387</v>
      </c>
      <c r="T28" s="17" t="s">
        <v>388</v>
      </c>
      <c r="U28" s="3" t="s">
        <v>15</v>
      </c>
      <c r="V28" s="3" t="s">
        <v>389</v>
      </c>
      <c r="W28" s="3" t="s">
        <v>17</v>
      </c>
      <c r="X28" s="3" t="s">
        <v>18</v>
      </c>
      <c r="Y28" s="3" t="s">
        <v>390</v>
      </c>
      <c r="Z28" s="3" t="s">
        <v>391</v>
      </c>
      <c r="AA28" s="4" t="s">
        <v>41</v>
      </c>
      <c r="AB28" s="4" t="s">
        <v>42</v>
      </c>
      <c r="AC28" s="4">
        <v>2.2799999999999998</v>
      </c>
      <c r="AD28" t="s">
        <v>392</v>
      </c>
      <c r="AG28" s="11">
        <v>27</v>
      </c>
      <c r="AH28" s="11" t="str">
        <f t="shared" si="0"/>
        <v>QVQLVQSGAEVKKPGASVKVSCKASGYPFNGYYMHWLRQAPGQGLEWMGWINPNSGGTSYAQKFQGRVTMTRDTSISAAYLDLGRLRSDDTAVYYCARAGYWNPFDFWGQGTLVTVSSDIQMTQSPSTLSASVGDRVTITCRASQSISSWLAWYQQKPGKAPKLLIDQASTLQSGVPSRFSGSGSGTEFTLTISSLQPDDFATYYCQQYNSYWTFGQGTKVEIK</v>
      </c>
    </row>
    <row r="29" spans="1:34" s="3" customFormat="1" ht="16" customHeight="1" x14ac:dyDescent="0.2">
      <c r="A29" s="3">
        <v>72</v>
      </c>
      <c r="B29" s="3">
        <v>28</v>
      </c>
      <c r="C29" s="4" t="s">
        <v>393</v>
      </c>
      <c r="D29" s="3" t="s">
        <v>394</v>
      </c>
      <c r="E29" s="3" t="s">
        <v>395</v>
      </c>
      <c r="F29" s="3" t="s">
        <v>47</v>
      </c>
      <c r="G29" s="3" t="s">
        <v>28</v>
      </c>
      <c r="H29" s="3" t="s">
        <v>29</v>
      </c>
      <c r="I29" s="3">
        <v>20240329</v>
      </c>
      <c r="J29" s="3" t="s">
        <v>393</v>
      </c>
      <c r="K29" s="3" t="s">
        <v>396</v>
      </c>
      <c r="L29" s="3" t="s">
        <v>397</v>
      </c>
      <c r="M29" s="3" t="s">
        <v>50</v>
      </c>
      <c r="N29" s="3" t="s">
        <v>51</v>
      </c>
      <c r="O29" s="3" t="s">
        <v>9</v>
      </c>
      <c r="P29" s="6" t="s">
        <v>10</v>
      </c>
      <c r="Q29" s="9" t="s">
        <v>52</v>
      </c>
      <c r="R29" s="9" t="s">
        <v>53</v>
      </c>
      <c r="S29" s="17" t="s">
        <v>54</v>
      </c>
      <c r="T29" s="17" t="s">
        <v>55</v>
      </c>
      <c r="U29" s="3" t="s">
        <v>15</v>
      </c>
      <c r="V29" s="3" t="s">
        <v>398</v>
      </c>
      <c r="W29" s="3" t="s">
        <v>17</v>
      </c>
      <c r="X29" s="3" t="s">
        <v>18</v>
      </c>
      <c r="Y29" s="3" t="s">
        <v>399</v>
      </c>
      <c r="Z29" s="3" t="s">
        <v>400</v>
      </c>
      <c r="AA29" s="4" t="s">
        <v>41</v>
      </c>
      <c r="AB29" s="4" t="s">
        <v>42</v>
      </c>
      <c r="AC29" s="4">
        <v>2.2000000000000002</v>
      </c>
      <c r="AD29" t="s">
        <v>401</v>
      </c>
      <c r="AG29" s="3">
        <v>28</v>
      </c>
      <c r="AH29" s="11" t="str">
        <f t="shared" si="0"/>
        <v>QEQLVESGGGVVQPGRSLRLSCAASGFTFSSYGMHWVRQAPGKGLEWVAIISYDGSNKYHADSVKGRFTISRDNSKNTLYLQVNSLRAEDTAVYYCAKDQYCISDRCYPTYWGQGTLVTVSSEIVMTQSPATLSVSPGERATLSCRASQSVNSNLAWYHQKPGQAPRLLIYGASIRATGIPARFSGSGSGTEFTLTISSLQSEDFAVYYCQHFNNWPFTFGGGTKVEIK</v>
      </c>
    </row>
    <row r="30" spans="1:34" s="3" customFormat="1" ht="16" customHeight="1" x14ac:dyDescent="0.2">
      <c r="A30" s="3">
        <v>121</v>
      </c>
      <c r="B30" s="11">
        <v>29</v>
      </c>
      <c r="C30" s="4" t="s">
        <v>402</v>
      </c>
      <c r="D30" s="3" t="s">
        <v>403</v>
      </c>
      <c r="E30" s="3" t="s">
        <v>404</v>
      </c>
      <c r="G30" s="3" t="s">
        <v>28</v>
      </c>
      <c r="H30" s="3" t="s">
        <v>29</v>
      </c>
      <c r="I30" s="3">
        <v>20240329</v>
      </c>
      <c r="J30" s="3" t="s">
        <v>402</v>
      </c>
      <c r="K30" s="3" t="s">
        <v>405</v>
      </c>
      <c r="L30" s="3" t="s">
        <v>406</v>
      </c>
      <c r="M30" s="3" t="s">
        <v>32</v>
      </c>
      <c r="N30" s="3" t="s">
        <v>125</v>
      </c>
      <c r="O30" s="3" t="s">
        <v>9</v>
      </c>
      <c r="P30" s="6" t="s">
        <v>10</v>
      </c>
      <c r="Q30" s="9" t="s">
        <v>407</v>
      </c>
      <c r="R30" s="9" t="s">
        <v>408</v>
      </c>
      <c r="S30" s="17" t="s">
        <v>409</v>
      </c>
      <c r="T30" s="17" t="s">
        <v>410</v>
      </c>
      <c r="U30" s="3" t="s">
        <v>15</v>
      </c>
      <c r="V30" s="3" t="s">
        <v>411</v>
      </c>
      <c r="W30" s="3" t="s">
        <v>17</v>
      </c>
      <c r="X30" s="3" t="s">
        <v>18</v>
      </c>
      <c r="Y30" s="3" t="s">
        <v>412</v>
      </c>
      <c r="Z30" s="3" t="s">
        <v>413</v>
      </c>
      <c r="AA30" s="4" t="s">
        <v>41</v>
      </c>
      <c r="AB30" s="4" t="s">
        <v>42</v>
      </c>
      <c r="AC30" s="4">
        <v>2.2400000000000002</v>
      </c>
      <c r="AD30" t="s">
        <v>414</v>
      </c>
      <c r="AG30" s="11">
        <v>29</v>
      </c>
      <c r="AH30" s="11" t="str">
        <f t="shared" si="0"/>
        <v>QVQLVESGGGVVQPGRSLRLSCAASGFTFDNFGMHWVRQAPGKGLEWVATIYYDGSNKYYVDSVKGRFTISRDNSRNTVYLQMNSLRAEDTAVYFCARDGGTTQSFDYWGQGTLVTVSSDIVMTQSPLSLPVTPGEPASISCRSSQSLLHSNGYNYLNWYLQKPGQSPQLLIYLVSNRASGVPDRFSGSGSGTDFTLKLSRVEAEDVGVYYCMQALQTPYSFGQGTKLEIK</v>
      </c>
    </row>
    <row r="31" spans="1:34" s="3" customFormat="1" ht="16" customHeight="1" x14ac:dyDescent="0.2">
      <c r="A31" s="3">
        <v>42</v>
      </c>
      <c r="B31" s="3">
        <v>30</v>
      </c>
      <c r="C31" s="4" t="s">
        <v>415</v>
      </c>
      <c r="D31" s="3" t="s">
        <v>416</v>
      </c>
      <c r="E31" s="3" t="s">
        <v>417</v>
      </c>
      <c r="G31" s="3" t="s">
        <v>28</v>
      </c>
      <c r="H31" s="3" t="s">
        <v>29</v>
      </c>
      <c r="I31" s="3">
        <v>20240329</v>
      </c>
      <c r="J31" s="3" t="s">
        <v>415</v>
      </c>
      <c r="K31" s="3" t="s">
        <v>418</v>
      </c>
      <c r="L31" s="3" t="s">
        <v>419</v>
      </c>
      <c r="M31" s="3" t="s">
        <v>83</v>
      </c>
      <c r="N31" s="3" t="s">
        <v>315</v>
      </c>
      <c r="O31" s="3" t="s">
        <v>9</v>
      </c>
      <c r="P31" s="6" t="s">
        <v>10</v>
      </c>
      <c r="Q31" s="9" t="s">
        <v>420</v>
      </c>
      <c r="R31" s="9" t="s">
        <v>421</v>
      </c>
      <c r="S31" s="17" t="s">
        <v>422</v>
      </c>
      <c r="T31" s="17" t="s">
        <v>423</v>
      </c>
      <c r="U31" s="3" t="s">
        <v>15</v>
      </c>
      <c r="V31" s="3" t="s">
        <v>424</v>
      </c>
      <c r="W31" s="3" t="s">
        <v>17</v>
      </c>
      <c r="X31" s="3" t="s">
        <v>18</v>
      </c>
      <c r="Y31" s="3" t="s">
        <v>425</v>
      </c>
      <c r="Z31" s="3" t="s">
        <v>426</v>
      </c>
      <c r="AA31" s="4" t="s">
        <v>41</v>
      </c>
      <c r="AB31" s="4" t="s">
        <v>42</v>
      </c>
      <c r="AC31" s="4">
        <v>2.2000000000000002</v>
      </c>
      <c r="AD31" t="s">
        <v>427</v>
      </c>
      <c r="AG31" s="3">
        <v>30</v>
      </c>
      <c r="AH31" s="11" t="str">
        <f t="shared" si="0"/>
        <v>EVQLLESGGGLVRPGGSLRLSCAASGFPFSTYAMTWVRQAPGKGLEWVSGISGSGDNTDYADSVKGRFIISRDNSKNTLYLQMNSLRAADTAFYYCAKDPLTLRSFAWLLPDAFDTWGQGTLVTVSSQSVLTQPPSVSGAPGQRVTISCTGSSSNIGAGYDVHWYQQLPGSAPKLLIYDNRNRPSGVPDRFSGSKSGTSASLAITGLQAEDEADYYCQSYDSSLSGRWLFGGGTKLTVL</v>
      </c>
    </row>
    <row r="32" spans="1:34" s="3" customFormat="1" ht="16" customHeight="1" x14ac:dyDescent="0.2">
      <c r="A32" s="3">
        <v>99</v>
      </c>
      <c r="B32" s="11">
        <v>31</v>
      </c>
      <c r="C32" s="4" t="s">
        <v>428</v>
      </c>
      <c r="D32" s="3" t="s">
        <v>429</v>
      </c>
      <c r="E32" s="3" t="s">
        <v>430</v>
      </c>
      <c r="F32" s="3" t="s">
        <v>27</v>
      </c>
      <c r="G32" s="3" t="s">
        <v>28</v>
      </c>
      <c r="H32" s="3" t="s">
        <v>29</v>
      </c>
      <c r="I32" s="3">
        <v>20240329</v>
      </c>
      <c r="J32" s="3" t="s">
        <v>428</v>
      </c>
      <c r="K32" s="3" t="s">
        <v>431</v>
      </c>
      <c r="L32" s="3" t="s">
        <v>432</v>
      </c>
      <c r="M32" s="3" t="s">
        <v>32</v>
      </c>
      <c r="N32" s="3" t="s">
        <v>33</v>
      </c>
      <c r="O32" s="3" t="s">
        <v>9</v>
      </c>
      <c r="P32" s="6" t="s">
        <v>10</v>
      </c>
      <c r="Q32" s="9" t="s">
        <v>433</v>
      </c>
      <c r="R32" s="9" t="s">
        <v>434</v>
      </c>
      <c r="S32" s="17" t="s">
        <v>435</v>
      </c>
      <c r="T32" s="17" t="s">
        <v>436</v>
      </c>
      <c r="U32" s="3" t="s">
        <v>15</v>
      </c>
      <c r="V32" s="3" t="s">
        <v>437</v>
      </c>
      <c r="W32" s="3" t="s">
        <v>17</v>
      </c>
      <c r="X32" s="3" t="s">
        <v>18</v>
      </c>
      <c r="Y32" s="3" t="s">
        <v>438</v>
      </c>
      <c r="Z32" s="3" t="s">
        <v>439</v>
      </c>
      <c r="AA32" s="4" t="s">
        <v>21</v>
      </c>
      <c r="AB32" s="4" t="s">
        <v>42</v>
      </c>
      <c r="AC32" s="4">
        <v>2.2000000000000002</v>
      </c>
      <c r="AD32" t="s">
        <v>440</v>
      </c>
      <c r="AG32" s="11">
        <v>31</v>
      </c>
      <c r="AH32" s="11" t="str">
        <f t="shared" si="0"/>
        <v>QVQLVESGGGVVQPGTSLRLSCAASGFSFSSSGMHWVRQAPGKGLEWVAVIWYDGNNKYYADSVKGRFTISRDNSKDMLYLQMDSLRPEDTAIYYCARESFLGRVSNWFDAGGQGTLVTVSSEIVLTQSPVTLSLSPGERATLSCRASQSVSSNLAWYQHKPGQAPRLLIYDASIRATGIPPRFSGSGSGTDFTLTISSLEPEDFAVYYCLQRRSWPPAYSFGQGTKLEIK</v>
      </c>
    </row>
    <row r="33" spans="1:34" s="3" customFormat="1" ht="16" customHeight="1" x14ac:dyDescent="0.2">
      <c r="A33" s="3">
        <v>100</v>
      </c>
      <c r="B33" s="3">
        <v>32</v>
      </c>
      <c r="C33" s="4" t="s">
        <v>441</v>
      </c>
      <c r="D33" s="3" t="s">
        <v>442</v>
      </c>
      <c r="E33" s="3" t="s">
        <v>443</v>
      </c>
      <c r="F33" s="3" t="s">
        <v>27</v>
      </c>
      <c r="G33" s="3" t="s">
        <v>28</v>
      </c>
      <c r="H33" s="3" t="s">
        <v>29</v>
      </c>
      <c r="I33" s="3">
        <v>20240329</v>
      </c>
      <c r="J33" s="3" t="s">
        <v>441</v>
      </c>
      <c r="K33" s="3" t="s">
        <v>444</v>
      </c>
      <c r="L33" s="3" t="s">
        <v>445</v>
      </c>
      <c r="M33" s="3" t="s">
        <v>32</v>
      </c>
      <c r="N33" s="3" t="s">
        <v>33</v>
      </c>
      <c r="O33" s="3" t="s">
        <v>9</v>
      </c>
      <c r="P33" s="6" t="s">
        <v>10</v>
      </c>
      <c r="Q33" s="9" t="s">
        <v>446</v>
      </c>
      <c r="R33" s="9" t="s">
        <v>447</v>
      </c>
      <c r="S33" s="17" t="s">
        <v>448</v>
      </c>
      <c r="T33" s="17" t="s">
        <v>449</v>
      </c>
      <c r="U33" s="3" t="s">
        <v>15</v>
      </c>
      <c r="V33" s="3" t="s">
        <v>450</v>
      </c>
      <c r="W33" s="3" t="s">
        <v>17</v>
      </c>
      <c r="X33" s="3" t="s">
        <v>18</v>
      </c>
      <c r="Y33" s="3" t="s">
        <v>451</v>
      </c>
      <c r="Z33" s="3" t="s">
        <v>452</v>
      </c>
      <c r="AA33" s="4" t="s">
        <v>41</v>
      </c>
      <c r="AB33" s="4" t="s">
        <v>42</v>
      </c>
      <c r="AC33" s="4">
        <v>2.2200000000000002</v>
      </c>
      <c r="AD33" t="s">
        <v>453</v>
      </c>
      <c r="AG33" s="3">
        <v>32</v>
      </c>
      <c r="AH33" s="11" t="str">
        <f t="shared" si="0"/>
        <v>QVQLVESGGGVVQPGRSLRLSCAASGFTFSSSGMHWVRQAPGKGLEWVAVIWYDGNNKYYADSVKGRFTISRDNSNNTLYLQMNSLRAEDTAVYYCAREGFLGRLYNWFDPWGQGTLVTVSSENVLTQSPATLSLSPGERATLSCRASQSVGSYLAWYQQKPGQAPRLLIYDASNRATGIPARFSGSGSGPDFTLTISSLEPEDFAVYYCLQRRNWPPAYTFGQGTKLEIK</v>
      </c>
    </row>
    <row r="34" spans="1:34" s="3" customFormat="1" ht="16" customHeight="1" x14ac:dyDescent="0.2">
      <c r="A34" s="3">
        <v>44</v>
      </c>
      <c r="B34" s="11">
        <v>33</v>
      </c>
      <c r="C34" s="4" t="s">
        <v>454</v>
      </c>
      <c r="D34" s="3" t="s">
        <v>455</v>
      </c>
      <c r="E34" s="3" t="s">
        <v>456</v>
      </c>
      <c r="F34" s="3" t="s">
        <v>341</v>
      </c>
      <c r="G34" s="3" t="s">
        <v>28</v>
      </c>
      <c r="H34" s="3" t="s">
        <v>29</v>
      </c>
      <c r="I34" s="3">
        <v>20240329</v>
      </c>
      <c r="J34" s="3" t="s">
        <v>454</v>
      </c>
      <c r="K34" s="3" t="s">
        <v>457</v>
      </c>
      <c r="L34" s="3" t="s">
        <v>458</v>
      </c>
      <c r="M34" s="3" t="s">
        <v>344</v>
      </c>
      <c r="N34" s="3" t="s">
        <v>345</v>
      </c>
      <c r="O34" s="3" t="s">
        <v>9</v>
      </c>
      <c r="P34" s="6" t="s">
        <v>10</v>
      </c>
      <c r="Q34" s="9" t="s">
        <v>459</v>
      </c>
      <c r="R34" s="9" t="s">
        <v>460</v>
      </c>
      <c r="S34" s="17" t="s">
        <v>461</v>
      </c>
      <c r="T34" s="17" t="s">
        <v>462</v>
      </c>
      <c r="U34" s="3" t="s">
        <v>15</v>
      </c>
      <c r="V34" s="3" t="s">
        <v>463</v>
      </c>
      <c r="W34" s="3" t="s">
        <v>17</v>
      </c>
      <c r="X34" s="3" t="s">
        <v>18</v>
      </c>
      <c r="Y34" s="3" t="s">
        <v>464</v>
      </c>
      <c r="Z34" s="3" t="s">
        <v>465</v>
      </c>
      <c r="AA34" s="4" t="s">
        <v>41</v>
      </c>
      <c r="AB34" s="4" t="s">
        <v>118</v>
      </c>
      <c r="AC34" s="4">
        <v>2.2200000000000002</v>
      </c>
      <c r="AD34" t="s">
        <v>466</v>
      </c>
      <c r="AG34" s="11">
        <v>33</v>
      </c>
      <c r="AH34" s="11" t="str">
        <f t="shared" ref="AH34:AH65" si="1">S34&amp;""&amp;T34</f>
        <v>QVQLVESGGGVVQPGRSLRLSCAASGLTFSTYDMHWVRQAPGKGLEWVAVISDDGSNKYYADSVKGRFTISRDNPKKTLYLQMNSLRAEDTAVYYCARHLKRYFEWLLPGDYYGMDVWGQGTTVTVSSQAVVTQEPSLTVSPGGTVTLTCGSSTGAVTSGHSPYWFQQKPGQAPRTLIYDTSNKHSWTPARFSGSLLGGKAALTLSGAQPEDEAEYYCLLSYSGPYVFGSGTKVTVL</v>
      </c>
    </row>
    <row r="35" spans="1:34" s="3" customFormat="1" ht="16" customHeight="1" x14ac:dyDescent="0.2">
      <c r="A35" s="3">
        <v>47</v>
      </c>
      <c r="B35" s="3">
        <v>34</v>
      </c>
      <c r="C35" s="4" t="s">
        <v>467</v>
      </c>
      <c r="D35" s="3" t="s">
        <v>468</v>
      </c>
      <c r="E35" s="3" t="s">
        <v>469</v>
      </c>
      <c r="F35" s="3" t="s">
        <v>341</v>
      </c>
      <c r="G35" s="3" t="s">
        <v>28</v>
      </c>
      <c r="H35" s="3" t="s">
        <v>29</v>
      </c>
      <c r="I35" s="3">
        <v>20240329</v>
      </c>
      <c r="J35" s="3" t="s">
        <v>467</v>
      </c>
      <c r="K35" s="3" t="s">
        <v>470</v>
      </c>
      <c r="L35" s="3" t="s">
        <v>471</v>
      </c>
      <c r="M35" s="3" t="s">
        <v>344</v>
      </c>
      <c r="N35" s="3" t="s">
        <v>345</v>
      </c>
      <c r="O35" s="3" t="s">
        <v>9</v>
      </c>
      <c r="P35" s="6" t="s">
        <v>10</v>
      </c>
      <c r="Q35" s="9" t="s">
        <v>346</v>
      </c>
      <c r="R35" s="9" t="s">
        <v>347</v>
      </c>
      <c r="S35" s="17" t="s">
        <v>348</v>
      </c>
      <c r="T35" s="17" t="s">
        <v>349</v>
      </c>
      <c r="U35" s="3" t="s">
        <v>15</v>
      </c>
      <c r="V35" s="3" t="s">
        <v>472</v>
      </c>
      <c r="W35" s="3" t="s">
        <v>17</v>
      </c>
      <c r="X35" s="3" t="s">
        <v>18</v>
      </c>
      <c r="Y35" s="3" t="s">
        <v>473</v>
      </c>
      <c r="Z35" s="3" t="s">
        <v>474</v>
      </c>
      <c r="AA35" s="4" t="s">
        <v>41</v>
      </c>
      <c r="AB35" s="4" t="s">
        <v>118</v>
      </c>
      <c r="AC35" s="4">
        <v>2.2200000000000002</v>
      </c>
      <c r="AD35" t="s">
        <v>475</v>
      </c>
      <c r="AG35" s="3">
        <v>34</v>
      </c>
      <c r="AH35" s="11" t="str">
        <f t="shared" si="1"/>
        <v>QVQLVESGGGVVQPGRSLRLSCAASGLTFSTYDMHWVRQAPGKGLEWVAVISDDGSNIYYADSVKGRFTISRDNPKKTLYLQMNSLRAEDTALYYCARHLKRYFEWLLPGDHYGMDVWGQGTTVTVSSQAVVTQEPSLTVSPGGTVTLTCGSSTGAVTSGHSPYWFQQKPGQAPRTVIYDTSNKHSWTPARFSGSLLGGKAALTLSGAQPEDEAEYYCLLSYSGPYVFGSGTKVTVL</v>
      </c>
    </row>
    <row r="36" spans="1:34" s="3" customFormat="1" ht="16" customHeight="1" x14ac:dyDescent="0.2">
      <c r="A36" s="3">
        <v>137</v>
      </c>
      <c r="B36" s="11">
        <v>35</v>
      </c>
      <c r="C36" s="4" t="s">
        <v>476</v>
      </c>
      <c r="D36" s="3" t="s">
        <v>477</v>
      </c>
      <c r="E36" s="3" t="s">
        <v>478</v>
      </c>
      <c r="G36" s="3" t="s">
        <v>479</v>
      </c>
      <c r="H36" s="3" t="s">
        <v>480</v>
      </c>
      <c r="I36" s="3">
        <v>20240405</v>
      </c>
      <c r="J36" s="3" t="s">
        <v>476</v>
      </c>
      <c r="K36" s="3" t="s">
        <v>481</v>
      </c>
      <c r="L36" s="3" t="s">
        <v>482</v>
      </c>
      <c r="M36" s="3" t="s">
        <v>483</v>
      </c>
      <c r="N36" s="3" t="s">
        <v>125</v>
      </c>
      <c r="O36" s="3" t="s">
        <v>9</v>
      </c>
      <c r="P36" s="6" t="s">
        <v>10</v>
      </c>
      <c r="Q36" s="9" t="s">
        <v>484</v>
      </c>
      <c r="R36" s="9" t="s">
        <v>485</v>
      </c>
      <c r="S36" s="17" t="s">
        <v>486</v>
      </c>
      <c r="T36" s="17" t="s">
        <v>487</v>
      </c>
      <c r="U36" s="3" t="s">
        <v>15</v>
      </c>
      <c r="V36" s="3" t="s">
        <v>488</v>
      </c>
      <c r="W36" s="3" t="s">
        <v>17</v>
      </c>
      <c r="X36" s="3" t="s">
        <v>18</v>
      </c>
      <c r="Y36" s="3" t="s">
        <v>489</v>
      </c>
      <c r="Z36" s="3" t="s">
        <v>490</v>
      </c>
      <c r="AA36" s="4" t="s">
        <v>21</v>
      </c>
      <c r="AB36" s="4" t="s">
        <v>118</v>
      </c>
      <c r="AC36" s="4">
        <v>2.16</v>
      </c>
      <c r="AD36" t="s">
        <v>491</v>
      </c>
      <c r="AG36" s="11">
        <v>35</v>
      </c>
      <c r="AH36" s="11" t="str">
        <f t="shared" si="1"/>
        <v>QVQLVQSGAEVKKPGSSVKVSCKASGGTFSSYVISWVRQAPGLGLEWMGGIIPMYVTTNYAQKFQGRVTITADESTSTAYMELSSLRSEDAAVYYCARAGEYYDILTDSRIRHFKNRYYNYYGMDVWGQGTTVTVSSDIVMTQPPLSLPVTPGEPASISCRSSQSLLHSNGYNYLDWYVQKPGQSPQLLMYLGSNRASGVSDRFSGSGSGTDFTLKISRVEAEDVGVYYCMQALQTPDTFGQGTKLEIK</v>
      </c>
    </row>
    <row r="37" spans="1:34" s="3" customFormat="1" ht="16" customHeight="1" x14ac:dyDescent="0.2">
      <c r="A37" s="3">
        <v>21</v>
      </c>
      <c r="B37" s="3">
        <v>36</v>
      </c>
      <c r="C37" s="4" t="s">
        <v>492</v>
      </c>
      <c r="D37" s="3" t="s">
        <v>493</v>
      </c>
      <c r="E37" s="3" t="s">
        <v>494</v>
      </c>
      <c r="G37" s="3" t="s">
        <v>479</v>
      </c>
      <c r="H37" s="3" t="s">
        <v>480</v>
      </c>
      <c r="I37" s="3">
        <v>20240405</v>
      </c>
      <c r="J37" s="3" t="s">
        <v>492</v>
      </c>
      <c r="K37" s="3" t="s">
        <v>495</v>
      </c>
      <c r="L37" s="3" t="s">
        <v>496</v>
      </c>
      <c r="M37" s="3" t="s">
        <v>497</v>
      </c>
      <c r="N37" s="3" t="s">
        <v>498</v>
      </c>
      <c r="O37" s="3" t="s">
        <v>9</v>
      </c>
      <c r="P37" s="6" t="s">
        <v>10</v>
      </c>
      <c r="Q37" s="9" t="s">
        <v>499</v>
      </c>
      <c r="R37" s="9" t="s">
        <v>500</v>
      </c>
      <c r="S37" s="17" t="s">
        <v>501</v>
      </c>
      <c r="T37" s="17" t="s">
        <v>502</v>
      </c>
      <c r="U37" s="3" t="s">
        <v>15</v>
      </c>
      <c r="V37" s="3" t="s">
        <v>503</v>
      </c>
      <c r="W37" s="3" t="s">
        <v>17</v>
      </c>
      <c r="X37" s="3" t="s">
        <v>18</v>
      </c>
      <c r="Y37" s="3" t="s">
        <v>504</v>
      </c>
      <c r="Z37" s="3" t="s">
        <v>505</v>
      </c>
      <c r="AA37" s="4" t="s">
        <v>41</v>
      </c>
      <c r="AB37" s="4" t="s">
        <v>118</v>
      </c>
      <c r="AC37" s="4">
        <v>2.2000000000000002</v>
      </c>
      <c r="AD37" t="s">
        <v>506</v>
      </c>
      <c r="AG37" s="3">
        <v>36</v>
      </c>
      <c r="AH37" s="11" t="str">
        <f t="shared" si="1"/>
        <v>QVQLVESGGGLVKPGGSLRLSCAASGFTFGDYYMTWIRQAPGKGLEWVSYISGSSSYTNYADSVKGRFTISRDNAKSSLYLQMNSLRADDTAVYYCARDQHTVQWELPVYNYFYGMDVWGQGTTVTVSSQSVLTQPPSVSAAPGQKVTISCSGSSSNIGNNYVSWYQHLPGTAPKLLIYDNDKRPSGIPDRFSGSKSGTSATLGITGLQTGDEADYYCGAWDSRLSGGFYVFGTGTKVTVL</v>
      </c>
    </row>
    <row r="38" spans="1:34" s="3" customFormat="1" ht="16" customHeight="1" x14ac:dyDescent="0.2">
      <c r="A38" s="3">
        <v>172</v>
      </c>
      <c r="B38" s="11">
        <v>37</v>
      </c>
      <c r="C38" s="4" t="s">
        <v>507</v>
      </c>
      <c r="D38" s="3" t="s">
        <v>508</v>
      </c>
      <c r="E38" s="3" t="s">
        <v>509</v>
      </c>
      <c r="G38" s="3" t="s">
        <v>510</v>
      </c>
      <c r="H38" s="3" t="s">
        <v>511</v>
      </c>
      <c r="I38" s="3">
        <v>20240405</v>
      </c>
      <c r="J38" s="3" t="s">
        <v>507</v>
      </c>
      <c r="K38" s="3" t="s">
        <v>512</v>
      </c>
      <c r="L38" s="3" t="s">
        <v>513</v>
      </c>
      <c r="M38" s="3" t="s">
        <v>225</v>
      </c>
      <c r="N38" s="3" t="s">
        <v>498</v>
      </c>
      <c r="O38" s="3" t="s">
        <v>9</v>
      </c>
      <c r="P38" s="6" t="s">
        <v>10</v>
      </c>
      <c r="Q38" s="9" t="s">
        <v>514</v>
      </c>
      <c r="R38" s="9" t="s">
        <v>515</v>
      </c>
      <c r="S38" s="17" t="s">
        <v>516</v>
      </c>
      <c r="T38" s="17" t="s">
        <v>517</v>
      </c>
      <c r="U38" s="3" t="s">
        <v>15</v>
      </c>
      <c r="V38" s="3" t="s">
        <v>518</v>
      </c>
      <c r="W38" s="3" t="s">
        <v>17</v>
      </c>
      <c r="X38" s="3" t="s">
        <v>18</v>
      </c>
      <c r="Y38" s="3" t="s">
        <v>519</v>
      </c>
      <c r="Z38" s="3" t="s">
        <v>520</v>
      </c>
      <c r="AA38" s="4" t="s">
        <v>21</v>
      </c>
      <c r="AB38" s="4" t="s">
        <v>22</v>
      </c>
      <c r="AC38" s="4">
        <v>2.2799999999999998</v>
      </c>
      <c r="AD38" t="s">
        <v>521</v>
      </c>
      <c r="AG38" s="11">
        <v>37</v>
      </c>
      <c r="AH38" s="11" t="str">
        <f t="shared" si="1"/>
        <v>QVQLVQSGAEVKKPGSSVKVSCTASGGTIRSYGLSWVRQAPGQGLEWLGGIVPVFGTPNYAQNFQGRLTIIADDSTSTTFMELSSLTSEDTAIYFCATAVRYFDWLVAATDLYLYGMDVWGQGTTVIVSPQSVLTQPPSVSAAPGQKVTISCSGSSSNIANNFVSWYQQLPGTAPKLLIYDNDKRPSGIPDRFSGSKSGTSATLGITGLQTGDEADYYCGTWDTSLSAVVFGGGTKLTVL</v>
      </c>
    </row>
    <row r="39" spans="1:34" s="3" customFormat="1" ht="16" customHeight="1" x14ac:dyDescent="0.2">
      <c r="A39" s="3">
        <v>101</v>
      </c>
      <c r="B39" s="3">
        <v>38</v>
      </c>
      <c r="C39" s="4" t="s">
        <v>522</v>
      </c>
      <c r="D39" s="3" t="s">
        <v>523</v>
      </c>
      <c r="E39" s="3" t="s">
        <v>524</v>
      </c>
      <c r="F39" s="3" t="s">
        <v>525</v>
      </c>
      <c r="G39" s="3" t="s">
        <v>510</v>
      </c>
      <c r="H39" s="3" t="s">
        <v>511</v>
      </c>
      <c r="I39" s="3">
        <v>20240405</v>
      </c>
      <c r="J39" s="3" t="s">
        <v>522</v>
      </c>
      <c r="K39" s="3" t="s">
        <v>526</v>
      </c>
      <c r="L39" s="3" t="s">
        <v>527</v>
      </c>
      <c r="M39" s="3" t="s">
        <v>32</v>
      </c>
      <c r="N39" s="3" t="s">
        <v>125</v>
      </c>
      <c r="O39" s="3" t="s">
        <v>9</v>
      </c>
      <c r="P39" s="6" t="s">
        <v>10</v>
      </c>
      <c r="Q39" s="9" t="s">
        <v>528</v>
      </c>
      <c r="R39" s="9" t="s">
        <v>529</v>
      </c>
      <c r="S39" s="17" t="s">
        <v>530</v>
      </c>
      <c r="T39" s="17" t="s">
        <v>531</v>
      </c>
      <c r="U39" s="3" t="s">
        <v>15</v>
      </c>
      <c r="V39" s="3" t="s">
        <v>532</v>
      </c>
      <c r="W39" s="3" t="s">
        <v>17</v>
      </c>
      <c r="X39" s="3" t="s">
        <v>18</v>
      </c>
      <c r="Y39" s="3" t="s">
        <v>533</v>
      </c>
      <c r="Z39" s="3" t="s">
        <v>534</v>
      </c>
      <c r="AA39" s="4" t="s">
        <v>21</v>
      </c>
      <c r="AB39" s="4" t="s">
        <v>118</v>
      </c>
      <c r="AC39" s="4">
        <v>2.2000000000000002</v>
      </c>
      <c r="AD39" t="s">
        <v>535</v>
      </c>
      <c r="AG39" s="3">
        <v>38</v>
      </c>
      <c r="AH39" s="11" t="str">
        <f t="shared" si="1"/>
        <v>QVQLVESGGGVVQPGRSLRLSCAASGFSFSSYGMHWVRQGPGQGLEWVALIWYDGSNKFYADSVKGRFTISRDNSKNTLYLQMNSLRVEDTASYYCAAEGVAPDGALNFWGLGTMVTVSSDILMTQSPLSLPVTPGEPASISCRSSQSLLHSNGYNYLQWYLQKPGQSPQLLIHLGSNRASGVPGRFSGSGSGTDFTLKITRVEAEDVGVYYCMQALQAPITFGQGTRLEIK</v>
      </c>
    </row>
    <row r="40" spans="1:34" s="3" customFormat="1" ht="16" customHeight="1" x14ac:dyDescent="0.2">
      <c r="A40" s="3">
        <v>124</v>
      </c>
      <c r="B40" s="11">
        <v>39</v>
      </c>
      <c r="C40" s="4" t="s">
        <v>536</v>
      </c>
      <c r="D40" s="3" t="s">
        <v>537</v>
      </c>
      <c r="E40" s="3" t="s">
        <v>538</v>
      </c>
      <c r="G40" s="3" t="s">
        <v>510</v>
      </c>
      <c r="H40" s="3" t="s">
        <v>511</v>
      </c>
      <c r="I40" s="3">
        <v>20240405</v>
      </c>
      <c r="J40" s="3" t="s">
        <v>536</v>
      </c>
      <c r="K40" s="3" t="s">
        <v>539</v>
      </c>
      <c r="L40" s="3" t="s">
        <v>540</v>
      </c>
      <c r="M40" s="3" t="s">
        <v>32</v>
      </c>
      <c r="N40" s="3" t="s">
        <v>541</v>
      </c>
      <c r="O40" s="3" t="s">
        <v>9</v>
      </c>
      <c r="P40" s="6" t="s">
        <v>10</v>
      </c>
      <c r="Q40" s="9" t="s">
        <v>542</v>
      </c>
      <c r="R40" s="9" t="s">
        <v>543</v>
      </c>
      <c r="S40" s="17" t="s">
        <v>544</v>
      </c>
      <c r="T40" s="17" t="s">
        <v>545</v>
      </c>
      <c r="U40" s="3" t="s">
        <v>15</v>
      </c>
      <c r="V40" s="3" t="s">
        <v>546</v>
      </c>
      <c r="W40" s="3" t="s">
        <v>17</v>
      </c>
      <c r="X40" s="3" t="s">
        <v>18</v>
      </c>
      <c r="Y40" s="3" t="s">
        <v>547</v>
      </c>
      <c r="Z40" s="3" t="s">
        <v>548</v>
      </c>
      <c r="AA40" s="4" t="s">
        <v>21</v>
      </c>
      <c r="AB40" s="4" t="s">
        <v>118</v>
      </c>
      <c r="AC40" s="4">
        <v>2.16</v>
      </c>
      <c r="AD40" t="s">
        <v>549</v>
      </c>
      <c r="AG40" s="11">
        <v>39</v>
      </c>
      <c r="AH40" s="11" t="str">
        <f t="shared" si="1"/>
        <v>QVHLVESGGGVVQPGRSLRLSCTASGFIFSRYGMHWVRQAPGKGLEWVGVIWSDATNQYYADSVKGRFTISRDNSKDTLYLQMNSLRAEDTAVYYCARDLSGDFDWLLHPYFFYGMDVWGQGTTVTVSSQSALTQPPSASGSPGQSVTFSCTGTSSDVGGYNYVSWYQQHPGKAPKLMIYEVSKRPSGVPDRFSGSKSGNTASLTVSGLQAEDEADYYCTAYAGSNIYVFGTGTTVTVL</v>
      </c>
    </row>
    <row r="41" spans="1:34" s="3" customFormat="1" ht="16" customHeight="1" x14ac:dyDescent="0.2">
      <c r="A41" s="3">
        <v>134</v>
      </c>
      <c r="B41" s="3">
        <v>40</v>
      </c>
      <c r="C41" s="4" t="s">
        <v>550</v>
      </c>
      <c r="D41" s="3" t="s">
        <v>551</v>
      </c>
      <c r="E41" s="3" t="s">
        <v>552</v>
      </c>
      <c r="F41" s="3" t="s">
        <v>553</v>
      </c>
      <c r="G41" s="3" t="s">
        <v>554</v>
      </c>
      <c r="H41" s="3" t="s">
        <v>555</v>
      </c>
      <c r="I41" s="3">
        <v>20240419</v>
      </c>
      <c r="J41" s="3" t="s">
        <v>550</v>
      </c>
      <c r="K41" s="3" t="s">
        <v>556</v>
      </c>
      <c r="L41" s="3" t="s">
        <v>557</v>
      </c>
      <c r="M41" s="3" t="s">
        <v>558</v>
      </c>
      <c r="N41" s="3" t="s">
        <v>559</v>
      </c>
      <c r="O41" s="3" t="s">
        <v>9</v>
      </c>
      <c r="P41" s="6" t="s">
        <v>10</v>
      </c>
      <c r="Q41" s="9" t="s">
        <v>560</v>
      </c>
      <c r="R41" s="9" t="s">
        <v>561</v>
      </c>
      <c r="S41" s="17" t="s">
        <v>562</v>
      </c>
      <c r="T41" s="17" t="s">
        <v>563</v>
      </c>
      <c r="U41" s="3" t="s">
        <v>15</v>
      </c>
      <c r="V41" s="3" t="s">
        <v>564</v>
      </c>
      <c r="W41" s="3" t="s">
        <v>17</v>
      </c>
      <c r="X41" s="3" t="s">
        <v>18</v>
      </c>
      <c r="Y41" s="3" t="s">
        <v>565</v>
      </c>
      <c r="Z41" s="3" t="s">
        <v>566</v>
      </c>
      <c r="AA41" s="4" t="s">
        <v>41</v>
      </c>
      <c r="AB41" s="4" t="s">
        <v>22</v>
      </c>
      <c r="AC41" s="4">
        <v>2.16</v>
      </c>
      <c r="AD41" t="s">
        <v>567</v>
      </c>
      <c r="AG41" s="3">
        <v>40</v>
      </c>
      <c r="AH41" s="11" t="str">
        <f t="shared" si="1"/>
        <v>QVQVEQSGTEVKKPGSSVKVSCKASGGTFSTSGISWVRQAPGQGLEWMGGIVPIFGTANYAQKFQGRVTISADESTSTAYMELSSLRSDDTAVYYCARDERHFDWLLPSDYFYYMDVWGKGTTVTVSSQSALTQPASVSGSPGQSITISCTGTSSDIGNYNFVSWYQQHPGKVPKRLIYDVNKRPSGVSNRFSGSKSGNTASLTISGLQAEDEADYYCCSYAGSSLVVFGGGTTLTVL</v>
      </c>
    </row>
    <row r="42" spans="1:34" s="3" customFormat="1" ht="16" customHeight="1" x14ac:dyDescent="0.2">
      <c r="A42" s="3">
        <v>129</v>
      </c>
      <c r="B42" s="11">
        <v>41</v>
      </c>
      <c r="C42" s="4" t="s">
        <v>568</v>
      </c>
      <c r="D42" s="3" t="s">
        <v>569</v>
      </c>
      <c r="E42" s="3" t="s">
        <v>570</v>
      </c>
      <c r="F42" s="3" t="s">
        <v>553</v>
      </c>
      <c r="G42" s="3" t="s">
        <v>554</v>
      </c>
      <c r="H42" s="3" t="s">
        <v>555</v>
      </c>
      <c r="I42" s="3">
        <v>20240419</v>
      </c>
      <c r="J42" s="3" t="s">
        <v>568</v>
      </c>
      <c r="K42" s="3" t="s">
        <v>571</v>
      </c>
      <c r="L42" s="3" t="s">
        <v>572</v>
      </c>
      <c r="M42" s="3" t="s">
        <v>483</v>
      </c>
      <c r="N42" s="3" t="s">
        <v>559</v>
      </c>
      <c r="O42" s="3" t="s">
        <v>9</v>
      </c>
      <c r="P42" s="6" t="s">
        <v>10</v>
      </c>
      <c r="Q42" s="9" t="s">
        <v>573</v>
      </c>
      <c r="R42" s="9" t="s">
        <v>574</v>
      </c>
      <c r="S42" s="17" t="s">
        <v>575</v>
      </c>
      <c r="T42" s="17" t="s">
        <v>576</v>
      </c>
      <c r="U42" s="3" t="s">
        <v>15</v>
      </c>
      <c r="V42" s="3" t="s">
        <v>577</v>
      </c>
      <c r="W42" s="3" t="s">
        <v>17</v>
      </c>
      <c r="X42" s="3" t="s">
        <v>18</v>
      </c>
      <c r="Y42" s="3" t="s">
        <v>578</v>
      </c>
      <c r="Z42" s="3" t="s">
        <v>579</v>
      </c>
      <c r="AA42" s="4" t="s">
        <v>41</v>
      </c>
      <c r="AB42" s="4" t="s">
        <v>118</v>
      </c>
      <c r="AC42" s="4">
        <v>2.1800000000000002</v>
      </c>
      <c r="AD42" t="s">
        <v>580</v>
      </c>
      <c r="AG42" s="11">
        <v>41</v>
      </c>
      <c r="AH42" s="11" t="str">
        <f t="shared" si="1"/>
        <v>QVQVVQSGTEVKKPGSSVKVSCKASGGTFSSSGISWVRQAPGQGLEWMGGIIPIFGTANYAQKFQGRVTITADESTSSAYMELSSLRSDDTAVYYCARDERHFDWLLPSDYFYYMDVWGKGTTVTVSSQSALTQPASVSGSPGQSITISCTGTSSDVGNYNLVSWYQQHPGKVPKRMIYDVSKRPSGVSNRFSGSKSGNTASLTISGLQAEDEADYYCCSYAGSSLVIFGGGTKLTVL</v>
      </c>
    </row>
    <row r="43" spans="1:34" s="3" customFormat="1" ht="16" customHeight="1" x14ac:dyDescent="0.2">
      <c r="A43" s="3">
        <v>12</v>
      </c>
      <c r="B43" s="3">
        <v>42</v>
      </c>
      <c r="C43" s="4" t="s">
        <v>581</v>
      </c>
      <c r="D43" s="3" t="s">
        <v>582</v>
      </c>
      <c r="E43" s="3" t="s">
        <v>583</v>
      </c>
      <c r="G43" s="3" t="s">
        <v>554</v>
      </c>
      <c r="H43" s="3" t="s">
        <v>555</v>
      </c>
      <c r="I43" s="3">
        <v>20240419</v>
      </c>
      <c r="J43" s="3" t="s">
        <v>581</v>
      </c>
      <c r="K43" s="3" t="s">
        <v>584</v>
      </c>
      <c r="L43" s="3" t="s">
        <v>585</v>
      </c>
      <c r="M43" s="3" t="s">
        <v>586</v>
      </c>
      <c r="N43" s="3" t="s">
        <v>69</v>
      </c>
      <c r="O43" s="3" t="s">
        <v>9</v>
      </c>
      <c r="P43" s="6" t="s">
        <v>10</v>
      </c>
      <c r="Q43" s="9" t="s">
        <v>587</v>
      </c>
      <c r="R43" s="9" t="s">
        <v>588</v>
      </c>
      <c r="S43" s="17" t="s">
        <v>589</v>
      </c>
      <c r="T43" s="17" t="s">
        <v>590</v>
      </c>
      <c r="U43" s="3" t="s">
        <v>15</v>
      </c>
      <c r="V43" s="3" t="s">
        <v>591</v>
      </c>
      <c r="W43" s="3" t="s">
        <v>17</v>
      </c>
      <c r="X43" s="3" t="s">
        <v>18</v>
      </c>
      <c r="Y43" s="3" t="s">
        <v>592</v>
      </c>
      <c r="Z43" s="3" t="s">
        <v>593</v>
      </c>
      <c r="AA43" s="4" t="s">
        <v>41</v>
      </c>
      <c r="AB43" s="4" t="s">
        <v>118</v>
      </c>
      <c r="AC43" s="4">
        <v>2.16</v>
      </c>
      <c r="AD43" t="s">
        <v>594</v>
      </c>
      <c r="AG43" s="3">
        <v>42</v>
      </c>
      <c r="AH43" s="11" t="str">
        <f t="shared" si="1"/>
        <v>QVQLQESGPGLVKPSQTLSLTCTVSGGSISSGTYYWSWIRQPAGKGLEWIGRIYTSGNTDYNPSLKSRITISVDTSKNQFSLELSSVTAADTAVYYCAREERGRFDWLLSYSDPSHYYYMDVWGQGTTVTVSSDIQMTQSPSSLSASVGDRVTITCRASQSINSYLNWYQQRPGIAPKLLIYAASSLQSGVPSRFSGSGSGTDFTLTISSLHPEDFATYYCQHIYSIPWTFGQGTKVAIK</v>
      </c>
    </row>
    <row r="44" spans="1:34" s="3" customFormat="1" ht="16" customHeight="1" x14ac:dyDescent="0.2">
      <c r="A44" s="3">
        <v>171</v>
      </c>
      <c r="B44" s="11">
        <v>43</v>
      </c>
      <c r="C44" s="4" t="s">
        <v>595</v>
      </c>
      <c r="D44" s="3" t="s">
        <v>596</v>
      </c>
      <c r="E44" s="3" t="s">
        <v>597</v>
      </c>
      <c r="G44" s="3" t="s">
        <v>598</v>
      </c>
      <c r="H44" s="3" t="s">
        <v>599</v>
      </c>
      <c r="I44" s="3">
        <v>20240426</v>
      </c>
      <c r="J44" s="3" t="s">
        <v>595</v>
      </c>
      <c r="K44" s="3" t="s">
        <v>600</v>
      </c>
      <c r="L44" s="3" t="s">
        <v>601</v>
      </c>
      <c r="M44" s="3" t="s">
        <v>483</v>
      </c>
      <c r="N44" s="3" t="s">
        <v>8</v>
      </c>
      <c r="O44" s="3" t="s">
        <v>9</v>
      </c>
      <c r="P44" s="6" t="s">
        <v>10</v>
      </c>
      <c r="Q44" s="9" t="s">
        <v>602</v>
      </c>
      <c r="R44" s="9" t="s">
        <v>603</v>
      </c>
      <c r="S44" s="17" t="s">
        <v>604</v>
      </c>
      <c r="T44" s="17" t="s">
        <v>605</v>
      </c>
      <c r="U44" s="3" t="s">
        <v>15</v>
      </c>
      <c r="V44" s="3" t="s">
        <v>606</v>
      </c>
      <c r="W44" s="3" t="s">
        <v>17</v>
      </c>
      <c r="X44" s="3" t="s">
        <v>18</v>
      </c>
      <c r="Y44" s="3" t="s">
        <v>607</v>
      </c>
      <c r="Z44" s="3" t="s">
        <v>608</v>
      </c>
      <c r="AA44" s="4" t="s">
        <v>41</v>
      </c>
      <c r="AB44" s="4" t="s">
        <v>42</v>
      </c>
      <c r="AC44" s="4">
        <v>2.16</v>
      </c>
      <c r="AD44" t="s">
        <v>609</v>
      </c>
      <c r="AG44" s="11">
        <v>43</v>
      </c>
      <c r="AH44" s="11" t="str">
        <f t="shared" si="1"/>
        <v>QVQLVQSGAEVKKPGSSVKVKVSCKASGGTFTTNAISWVRQAPGQGLEWMGGIIPIFGTANYAQKFQDRVTITADESTSTAYMELSSLISEDTAVYYCASTIRYFDWVLPNFYSSMDVWGQGTTVTVSSEIVLTQSPGTLSLSPGERATLSCRASQSVSSSHLAWYQQKPGQAPRLLIYDASSRATGIPDRFSGSGSGTDFTLTISRLEPEDFAVYYCQQYGSSPLFGGGTKVEIK</v>
      </c>
    </row>
    <row r="45" spans="1:34" s="3" customFormat="1" ht="16" customHeight="1" x14ac:dyDescent="0.2">
      <c r="A45" s="3">
        <v>103</v>
      </c>
      <c r="B45" s="3">
        <v>44</v>
      </c>
      <c r="C45" s="4" t="s">
        <v>610</v>
      </c>
      <c r="D45" s="3" t="s">
        <v>611</v>
      </c>
      <c r="E45" s="3" t="s">
        <v>612</v>
      </c>
      <c r="G45" s="3" t="s">
        <v>598</v>
      </c>
      <c r="H45" s="3" t="s">
        <v>599</v>
      </c>
      <c r="I45" s="3">
        <v>20240426</v>
      </c>
      <c r="J45" s="3" t="s">
        <v>610</v>
      </c>
      <c r="K45" s="3" t="s">
        <v>613</v>
      </c>
      <c r="L45" s="3" t="s">
        <v>614</v>
      </c>
      <c r="M45" s="3" t="s">
        <v>68</v>
      </c>
      <c r="N45" s="3" t="s">
        <v>69</v>
      </c>
      <c r="O45" s="3" t="s">
        <v>9</v>
      </c>
      <c r="P45" s="6" t="s">
        <v>10</v>
      </c>
      <c r="Q45" s="9" t="s">
        <v>615</v>
      </c>
      <c r="R45" s="9" t="s">
        <v>616</v>
      </c>
      <c r="S45" s="17" t="s">
        <v>617</v>
      </c>
      <c r="T45" s="17" t="s">
        <v>618</v>
      </c>
      <c r="U45" s="3" t="s">
        <v>15</v>
      </c>
      <c r="V45" s="3" t="s">
        <v>619</v>
      </c>
      <c r="W45" s="3" t="s">
        <v>17</v>
      </c>
      <c r="X45" s="3" t="s">
        <v>18</v>
      </c>
      <c r="Y45" s="3" t="s">
        <v>620</v>
      </c>
      <c r="Z45" s="3" t="s">
        <v>621</v>
      </c>
      <c r="AA45" s="4" t="s">
        <v>21</v>
      </c>
      <c r="AB45" s="4" t="s">
        <v>118</v>
      </c>
      <c r="AC45" s="4">
        <v>2.16</v>
      </c>
      <c r="AD45" t="s">
        <v>622</v>
      </c>
      <c r="AG45" s="3">
        <v>44</v>
      </c>
      <c r="AH45" s="11" t="str">
        <f t="shared" si="1"/>
        <v>EVQLVESGGGFVKPGGSLRLSCAASGFTFSNDWMSWVRQAPGKGLEWVGRIKSKRDGGTTDYAAPVRGRFTISRDDLKNTLFLQMDSLKTEDTAVYYCTTGARYFDWLLLDVSYFDYWGRGTQVTVSSDIQMTQSPSSLSASVGHRVTISCRTSQSIGTFLHWYQQKAGKAPRLLIYATSNLHSGVPSRFSGSGSGTDFTLTISSLQPEDFATYYCQQSYSPPLTFGGGTKVEIK</v>
      </c>
    </row>
    <row r="46" spans="1:34" s="3" customFormat="1" ht="16" customHeight="1" x14ac:dyDescent="0.2">
      <c r="A46" s="3">
        <v>35</v>
      </c>
      <c r="B46" s="11">
        <v>45</v>
      </c>
      <c r="C46" s="4" t="s">
        <v>623</v>
      </c>
      <c r="D46" s="3" t="s">
        <v>624</v>
      </c>
      <c r="E46" s="3" t="s">
        <v>625</v>
      </c>
      <c r="F46" s="3" t="s">
        <v>626</v>
      </c>
      <c r="G46" s="3" t="s">
        <v>627</v>
      </c>
      <c r="H46" s="3" t="s">
        <v>628</v>
      </c>
      <c r="I46" s="3">
        <v>20240426</v>
      </c>
      <c r="J46" s="3" t="s">
        <v>623</v>
      </c>
      <c r="K46" s="3" t="s">
        <v>629</v>
      </c>
      <c r="L46" s="3" t="s">
        <v>630</v>
      </c>
      <c r="M46" s="3" t="s">
        <v>83</v>
      </c>
      <c r="N46" s="3" t="s">
        <v>315</v>
      </c>
      <c r="O46" s="3" t="s">
        <v>9</v>
      </c>
      <c r="P46" s="6" t="s">
        <v>10</v>
      </c>
      <c r="Q46" s="9" t="s">
        <v>631</v>
      </c>
      <c r="R46" s="9" t="s">
        <v>632</v>
      </c>
      <c r="S46" s="17" t="s">
        <v>633</v>
      </c>
      <c r="T46" s="17" t="s">
        <v>634</v>
      </c>
      <c r="U46" s="3" t="s">
        <v>15</v>
      </c>
      <c r="V46" s="3" t="s">
        <v>635</v>
      </c>
      <c r="W46" s="3" t="s">
        <v>17</v>
      </c>
      <c r="X46" s="3" t="s">
        <v>18</v>
      </c>
      <c r="Y46" s="3" t="s">
        <v>636</v>
      </c>
      <c r="Z46" s="3" t="s">
        <v>637</v>
      </c>
      <c r="AA46" s="4" t="s">
        <v>41</v>
      </c>
      <c r="AB46" s="4" t="s">
        <v>118</v>
      </c>
      <c r="AC46" s="4">
        <v>2.16</v>
      </c>
      <c r="AD46" t="s">
        <v>638</v>
      </c>
      <c r="AG46" s="11">
        <v>45</v>
      </c>
      <c r="AH46" s="11" t="str">
        <f t="shared" si="1"/>
        <v>DEQLLESGGGLVQPGGSLRLSCVASGFALSSYGVNWVRQAPGKGLEWVSGISDNGDRTYHADSVKGRFTISRDNSKNTVYLQMNSLRAEDTAVYYCAKDPGALKYFAWLLPDAFNIWGQGTMVTVSSQSVLTQPPSVSGAPGQRITISCTGSSSNIGAGNDVNWYQQLPGTAPKLLIYDNTNRPSGVPDRFSGSKSGTSASLAISGLQADDEADYYCQSYDSSLSGSWVFGGGTKLTVL</v>
      </c>
    </row>
    <row r="47" spans="1:34" s="3" customFormat="1" ht="16" customHeight="1" x14ac:dyDescent="0.2">
      <c r="A47" s="3">
        <v>125</v>
      </c>
      <c r="B47" s="3">
        <v>46</v>
      </c>
      <c r="C47" s="4" t="s">
        <v>639</v>
      </c>
      <c r="D47" s="3" t="s">
        <v>640</v>
      </c>
      <c r="E47" s="3" t="s">
        <v>641</v>
      </c>
      <c r="G47" s="3" t="s">
        <v>627</v>
      </c>
      <c r="H47" s="3" t="s">
        <v>628</v>
      </c>
      <c r="I47" s="3">
        <v>20240426</v>
      </c>
      <c r="J47" s="3" t="s">
        <v>639</v>
      </c>
      <c r="K47" s="3" t="s">
        <v>642</v>
      </c>
      <c r="L47" s="3" t="s">
        <v>643</v>
      </c>
      <c r="M47" s="3" t="s">
        <v>32</v>
      </c>
      <c r="N47" s="3" t="s">
        <v>125</v>
      </c>
      <c r="O47" s="3" t="s">
        <v>9</v>
      </c>
      <c r="P47" s="6" t="s">
        <v>10</v>
      </c>
      <c r="Q47" s="9" t="s">
        <v>644</v>
      </c>
      <c r="R47" s="9" t="s">
        <v>645</v>
      </c>
      <c r="S47" s="17" t="s">
        <v>646</v>
      </c>
      <c r="T47" s="17" t="s">
        <v>647</v>
      </c>
      <c r="U47" s="3" t="s">
        <v>15</v>
      </c>
      <c r="V47" s="3" t="s">
        <v>648</v>
      </c>
      <c r="W47" s="3" t="s">
        <v>17</v>
      </c>
      <c r="X47" s="3" t="s">
        <v>18</v>
      </c>
      <c r="Y47" t="s">
        <v>649</v>
      </c>
      <c r="Z47" s="3" t="s">
        <v>650</v>
      </c>
      <c r="AA47" s="4" t="s">
        <v>41</v>
      </c>
      <c r="AB47" s="4" t="s">
        <v>118</v>
      </c>
      <c r="AC47" s="4">
        <v>2.2000000000000002</v>
      </c>
      <c r="AD47" t="s">
        <v>651</v>
      </c>
      <c r="AG47" s="3">
        <v>46</v>
      </c>
      <c r="AH47" s="11" t="str">
        <f t="shared" si="1"/>
        <v>QVQLVQSGGGVVQPGRSLRLSCAASGFTFRNYGMHWVRQAPGKGLEWVALIYYDEVTKVYADSVKGRFTVSRDNSENILYLQIISLRVEDTAIYYCARVGGEGLVDYWGQGSLITVSSDIVMTQSPLSLPVTPGEPASISCRSSQSLLQSNGYNYLNWYLQKPGQSPQLLIYLGSYRASGVPDRFSGSGSGTDFTLKISRVEAEDVGVYYCMQALQTPLTFGGGTKVEIK</v>
      </c>
    </row>
    <row r="48" spans="1:34" s="3" customFormat="1" ht="16" customHeight="1" x14ac:dyDescent="0.2">
      <c r="A48" s="3">
        <v>187</v>
      </c>
      <c r="B48" s="11">
        <v>47</v>
      </c>
      <c r="C48" s="4" t="s">
        <v>652</v>
      </c>
      <c r="D48" s="3" t="s">
        <v>653</v>
      </c>
      <c r="E48" s="3" t="s">
        <v>654</v>
      </c>
      <c r="G48" s="3" t="s">
        <v>479</v>
      </c>
      <c r="H48" s="3" t="s">
        <v>480</v>
      </c>
      <c r="I48" s="3">
        <v>20241031</v>
      </c>
      <c r="J48" s="3" t="s">
        <v>652</v>
      </c>
      <c r="K48" s="3" t="s">
        <v>655</v>
      </c>
      <c r="L48" s="3" t="s">
        <v>656</v>
      </c>
      <c r="M48" s="3" t="s">
        <v>657</v>
      </c>
      <c r="N48" s="3" t="s">
        <v>33</v>
      </c>
      <c r="O48" s="3" t="s">
        <v>9</v>
      </c>
      <c r="P48" s="6" t="s">
        <v>10</v>
      </c>
      <c r="Q48" s="9" t="s">
        <v>658</v>
      </c>
      <c r="R48" s="9" t="s">
        <v>659</v>
      </c>
      <c r="S48" s="17" t="s">
        <v>660</v>
      </c>
      <c r="T48" s="17" t="s">
        <v>661</v>
      </c>
      <c r="U48" s="3" t="s">
        <v>15</v>
      </c>
      <c r="V48" s="3" t="s">
        <v>662</v>
      </c>
      <c r="W48" s="3" t="s">
        <v>17</v>
      </c>
      <c r="X48" s="3" t="s">
        <v>18</v>
      </c>
      <c r="Y48" s="3" t="s">
        <v>663</v>
      </c>
      <c r="Z48" s="3" t="s">
        <v>664</v>
      </c>
      <c r="AA48" s="4" t="s">
        <v>21</v>
      </c>
      <c r="AB48" s="4" t="s">
        <v>118</v>
      </c>
      <c r="AC48" s="4">
        <v>2.08</v>
      </c>
      <c r="AD48" t="s">
        <v>665</v>
      </c>
      <c r="AG48" s="11">
        <v>47</v>
      </c>
      <c r="AH48" s="11" t="str">
        <f t="shared" si="1"/>
        <v>QLQLQESGPGLVKPSETLALTCTVSGGSISSGSNYWGWIRQPPGKGLEWIGSIYYTGSTYDNPSFKSRVTMSVDTYQNQFSLRMSSVTAADTAMYYCARHVYSGWYLKWFDPWGQGTLVTVSSEIVLTQSPATLSLSPGERATLSCRASQSVSSYLAWYQQKAGQAPRLLIYDASNRATGVPARFDGSGSGTDFTLTISSLEPEDFAVYYCQQRSNWPMWTFGQGTKVEIK</v>
      </c>
    </row>
    <row r="49" spans="1:34" s="3" customFormat="1" ht="16" customHeight="1" x14ac:dyDescent="0.2">
      <c r="A49" s="3">
        <v>75</v>
      </c>
      <c r="B49" s="3">
        <v>48</v>
      </c>
      <c r="C49" s="4" t="s">
        <v>666</v>
      </c>
      <c r="D49" s="3" t="s">
        <v>667</v>
      </c>
      <c r="E49" s="3" t="s">
        <v>668</v>
      </c>
      <c r="G49" s="3" t="s">
        <v>479</v>
      </c>
      <c r="H49" s="3" t="s">
        <v>480</v>
      </c>
      <c r="I49" s="3">
        <v>20241031</v>
      </c>
      <c r="J49" s="3" t="s">
        <v>666</v>
      </c>
      <c r="K49" s="3" t="s">
        <v>669</v>
      </c>
      <c r="L49" s="3" t="s">
        <v>670</v>
      </c>
      <c r="M49" s="3" t="s">
        <v>50</v>
      </c>
      <c r="N49" s="3" t="s">
        <v>671</v>
      </c>
      <c r="O49" s="3" t="s">
        <v>9</v>
      </c>
      <c r="P49" s="6" t="s">
        <v>10</v>
      </c>
      <c r="Q49" s="9" t="s">
        <v>672</v>
      </c>
      <c r="R49" s="9" t="s">
        <v>673</v>
      </c>
      <c r="S49" s="17" t="s">
        <v>674</v>
      </c>
      <c r="T49" s="17" t="s">
        <v>675</v>
      </c>
      <c r="U49" s="3" t="s">
        <v>15</v>
      </c>
      <c r="V49" s="3" t="s">
        <v>676</v>
      </c>
      <c r="W49" s="3" t="s">
        <v>17</v>
      </c>
      <c r="X49" s="3" t="s">
        <v>18</v>
      </c>
      <c r="Y49" s="3" t="s">
        <v>677</v>
      </c>
      <c r="Z49" s="3" t="s">
        <v>678</v>
      </c>
      <c r="AA49" s="4" t="s">
        <v>41</v>
      </c>
      <c r="AB49" s="4" t="s">
        <v>118</v>
      </c>
      <c r="AC49" s="4">
        <v>2.1</v>
      </c>
      <c r="AD49" t="s">
        <v>679</v>
      </c>
      <c r="AG49" s="3">
        <v>48</v>
      </c>
      <c r="AH49" s="11" t="str">
        <f t="shared" si="1"/>
        <v>QVHLVESGGGVVQPGRSLRLSCAASGFTFSSFGMHWVRQTPAKGLEWVAVISYDGSHKWFVDSVKGRFTISRDNSKNTLYLQMNSLRTEDTAVYYCAIDGPYCGGGRCYSGYWGQGTLVTVSSDIQLTQSPSFLSASVGDRVTITCRASQGISSYLAWYQQKPGKAPKLLIYAASTLQSGVPSRFSGSGSGTEFTLTISSLQPDDFATYYCQQLNSYPYTFGQGTKLEIK</v>
      </c>
    </row>
    <row r="50" spans="1:34" s="3" customFormat="1" ht="16" customHeight="1" x14ac:dyDescent="0.2">
      <c r="A50" s="3">
        <v>27</v>
      </c>
      <c r="B50" s="11">
        <v>49</v>
      </c>
      <c r="C50" s="4" t="s">
        <v>680</v>
      </c>
      <c r="D50" s="3" t="s">
        <v>681</v>
      </c>
      <c r="E50" s="3" t="s">
        <v>682</v>
      </c>
      <c r="G50" s="3" t="s">
        <v>479</v>
      </c>
      <c r="H50" s="3" t="s">
        <v>480</v>
      </c>
      <c r="I50" s="3">
        <v>20241031</v>
      </c>
      <c r="J50" s="3" t="s">
        <v>680</v>
      </c>
      <c r="K50" s="3" t="s">
        <v>683</v>
      </c>
      <c r="L50" s="3" t="s">
        <v>684</v>
      </c>
      <c r="M50" s="3" t="s">
        <v>497</v>
      </c>
      <c r="N50" s="3" t="s">
        <v>671</v>
      </c>
      <c r="O50" s="3" t="s">
        <v>9</v>
      </c>
      <c r="P50" s="6" t="s">
        <v>10</v>
      </c>
      <c r="Q50" s="9" t="s">
        <v>685</v>
      </c>
      <c r="R50" s="9" t="s">
        <v>686</v>
      </c>
      <c r="S50" s="17" t="s">
        <v>687</v>
      </c>
      <c r="T50" s="17" t="s">
        <v>688</v>
      </c>
      <c r="U50" s="3" t="s">
        <v>15</v>
      </c>
      <c r="V50" s="3" t="s">
        <v>689</v>
      </c>
      <c r="W50" s="3" t="s">
        <v>17</v>
      </c>
      <c r="X50" s="3" t="s">
        <v>18</v>
      </c>
      <c r="Y50" s="3" t="s">
        <v>690</v>
      </c>
      <c r="Z50" s="3" t="s">
        <v>691</v>
      </c>
      <c r="AA50" s="4" t="s">
        <v>148</v>
      </c>
      <c r="AB50" s="4" t="s">
        <v>118</v>
      </c>
      <c r="AC50" s="4">
        <v>2.06</v>
      </c>
      <c r="AD50" t="s">
        <v>692</v>
      </c>
      <c r="AG50" s="11">
        <v>49</v>
      </c>
      <c r="AH50" s="11" t="str">
        <f t="shared" si="1"/>
        <v>QVQLVESGGGLVKPGGSLRLSCAASGFTFSDFYMSWIRQAPGKGLEWVSYISGSGTYTNYADSVKGRFTISKDNAKNSLYLQMNSLRVEDTAVYYCVRDRTQISWELPENYYYHGMDVWGQGTTVSVSSDIQLTQSPSFLSASVGDRVTITCRASQGISSYLAWYQQKPGKAPKLLIYAASTLQSGVPSRFSGSLSGTEFTLTISSLQPEDFATYYCQQLNSYPYTFGQGTKLEIK</v>
      </c>
    </row>
    <row r="51" spans="1:34" s="3" customFormat="1" ht="16" customHeight="1" x14ac:dyDescent="0.2">
      <c r="A51" s="3">
        <v>141</v>
      </c>
      <c r="B51" s="3">
        <v>50</v>
      </c>
      <c r="C51" s="4" t="s">
        <v>693</v>
      </c>
      <c r="D51" s="3" t="s">
        <v>694</v>
      </c>
      <c r="E51" s="3" t="s">
        <v>695</v>
      </c>
      <c r="G51" s="3" t="s">
        <v>479</v>
      </c>
      <c r="H51" s="3" t="s">
        <v>480</v>
      </c>
      <c r="I51" s="3">
        <v>20241031</v>
      </c>
      <c r="J51" s="3" t="s">
        <v>693</v>
      </c>
      <c r="K51" s="3" t="s">
        <v>696</v>
      </c>
      <c r="L51" s="3" t="s">
        <v>697</v>
      </c>
      <c r="M51" s="3" t="s">
        <v>698</v>
      </c>
      <c r="N51" s="3" t="s">
        <v>33</v>
      </c>
      <c r="O51" s="3" t="s">
        <v>9</v>
      </c>
      <c r="P51" s="6" t="s">
        <v>10</v>
      </c>
      <c r="Q51" s="9" t="s">
        <v>699</v>
      </c>
      <c r="R51" s="9" t="s">
        <v>700</v>
      </c>
      <c r="S51" s="17" t="s">
        <v>701</v>
      </c>
      <c r="T51" s="17" t="s">
        <v>702</v>
      </c>
      <c r="U51" s="3" t="s">
        <v>15</v>
      </c>
      <c r="V51" s="3" t="s">
        <v>703</v>
      </c>
      <c r="W51" s="3" t="s">
        <v>17</v>
      </c>
      <c r="X51" s="3" t="s">
        <v>18</v>
      </c>
      <c r="Y51" s="3" t="s">
        <v>704</v>
      </c>
      <c r="Z51" s="3" t="s">
        <v>705</v>
      </c>
      <c r="AA51" s="4" t="s">
        <v>148</v>
      </c>
      <c r="AB51" s="4" t="s">
        <v>42</v>
      </c>
      <c r="AC51" s="4">
        <v>2.12</v>
      </c>
      <c r="AD51" t="s">
        <v>706</v>
      </c>
      <c r="AG51" s="3">
        <v>50</v>
      </c>
      <c r="AH51" s="11" t="str">
        <f t="shared" si="1"/>
        <v>QVQLVQSGAEVKTPGSSVKVSCKASGGTFTNYPFSWVRQAPGQGPEWMGGIFPMFDVTKYAQKLQGRVTITADKSTNTAYMELSSLTSEDTAVYYCARDILPGSSFAWLLPDFYYYGMDVWGQGTTVTVSSEIVLTQSPATLSLSPGERATLSCRASQSVSNYLAWYQQKPGQAPRLLIYDASNRATGVPARFSGSGSGTDFTLTISSLEPEDFAVYYCQQRSTWPLTFGQGTKLEIK</v>
      </c>
    </row>
    <row r="52" spans="1:34" s="3" customFormat="1" ht="16" customHeight="1" x14ac:dyDescent="0.2">
      <c r="A52" s="3">
        <v>153</v>
      </c>
      <c r="B52" s="11">
        <v>51</v>
      </c>
      <c r="C52" s="4" t="s">
        <v>707</v>
      </c>
      <c r="D52" s="3" t="s">
        <v>708</v>
      </c>
      <c r="E52" s="3" t="s">
        <v>709</v>
      </c>
      <c r="G52" s="3" t="s">
        <v>479</v>
      </c>
      <c r="H52" s="3" t="s">
        <v>480</v>
      </c>
      <c r="I52" s="3">
        <v>20241031</v>
      </c>
      <c r="J52" s="3" t="s">
        <v>707</v>
      </c>
      <c r="K52" s="3" t="s">
        <v>710</v>
      </c>
      <c r="L52" s="3" t="s">
        <v>711</v>
      </c>
      <c r="M52" s="3" t="s">
        <v>712</v>
      </c>
      <c r="N52" s="3" t="s">
        <v>713</v>
      </c>
      <c r="O52" s="3" t="s">
        <v>9</v>
      </c>
      <c r="P52" s="6" t="s">
        <v>10</v>
      </c>
      <c r="Q52" s="9" t="s">
        <v>714</v>
      </c>
      <c r="R52" s="9" t="s">
        <v>715</v>
      </c>
      <c r="S52" s="17" t="s">
        <v>716</v>
      </c>
      <c r="T52" s="17" t="s">
        <v>717</v>
      </c>
      <c r="U52" s="3" t="s">
        <v>15</v>
      </c>
      <c r="V52" s="3" t="s">
        <v>718</v>
      </c>
      <c r="W52" s="3" t="s">
        <v>17</v>
      </c>
      <c r="X52" s="3" t="s">
        <v>18</v>
      </c>
      <c r="Y52" s="3" t="s">
        <v>719</v>
      </c>
      <c r="Z52" s="3" t="s">
        <v>720</v>
      </c>
      <c r="AA52" s="4" t="s">
        <v>41</v>
      </c>
      <c r="AB52" s="4" t="s">
        <v>118</v>
      </c>
      <c r="AC52" s="4">
        <v>2.16</v>
      </c>
      <c r="AD52" t="s">
        <v>721</v>
      </c>
      <c r="AG52" s="11">
        <v>51</v>
      </c>
      <c r="AH52" s="11" t="str">
        <f t="shared" si="1"/>
        <v>EVQLVESGGGLVKTGRSLRLSCTTSGFTFGDYAVSWFRQAPGKGLEWVGFIRHPGYGGATEYAASVKGRFTISRDDSKRIAYLQMNSLKNEDTAVYYCTRGRVSRHFDWVLWDFHYYIMDVWGQGTTVTVSSDIQMTQSPSSLSASVGDRVTITCQASQDISNYLNWYQHKPGKAPKLLIYDTSNLETGVPSRFSGSGSGTDFSFIISSLQPEDIATYYCQQYANLPFTFGPGTKVDFK</v>
      </c>
    </row>
    <row r="53" spans="1:34" s="3" customFormat="1" ht="16" customHeight="1" x14ac:dyDescent="0.2">
      <c r="A53" s="3">
        <v>135</v>
      </c>
      <c r="B53" s="3">
        <v>52</v>
      </c>
      <c r="C53" s="4" t="s">
        <v>722</v>
      </c>
      <c r="D53" s="3" t="s">
        <v>723</v>
      </c>
      <c r="E53" s="3" t="s">
        <v>724</v>
      </c>
      <c r="G53" s="3" t="s">
        <v>479</v>
      </c>
      <c r="H53" s="3" t="s">
        <v>480</v>
      </c>
      <c r="I53" s="3">
        <v>20241031</v>
      </c>
      <c r="J53" s="3" t="s">
        <v>722</v>
      </c>
      <c r="K53" s="3" t="s">
        <v>725</v>
      </c>
      <c r="L53" s="3" t="s">
        <v>726</v>
      </c>
      <c r="M53" s="3" t="s">
        <v>558</v>
      </c>
      <c r="N53" s="3" t="s">
        <v>8</v>
      </c>
      <c r="O53" s="3" t="s">
        <v>9</v>
      </c>
      <c r="P53" s="6" t="s">
        <v>10</v>
      </c>
      <c r="Q53" s="9" t="s">
        <v>727</v>
      </c>
      <c r="R53" s="9" t="s">
        <v>728</v>
      </c>
      <c r="S53" s="17" t="s">
        <v>729</v>
      </c>
      <c r="T53" s="17" t="s">
        <v>730</v>
      </c>
      <c r="U53" s="3" t="s">
        <v>15</v>
      </c>
      <c r="V53" s="3" t="s">
        <v>731</v>
      </c>
      <c r="W53" s="3" t="s">
        <v>17</v>
      </c>
      <c r="X53" s="3" t="s">
        <v>18</v>
      </c>
      <c r="Y53" s="3" t="s">
        <v>732</v>
      </c>
      <c r="Z53" s="3" t="s">
        <v>733</v>
      </c>
      <c r="AA53" s="4" t="s">
        <v>21</v>
      </c>
      <c r="AB53" s="4" t="s">
        <v>22</v>
      </c>
      <c r="AC53" s="4">
        <v>2.1800000000000002</v>
      </c>
      <c r="AD53" t="s">
        <v>734</v>
      </c>
      <c r="AG53" s="3">
        <v>52</v>
      </c>
      <c r="AH53" s="11" t="str">
        <f t="shared" si="1"/>
        <v>QVQLAQSGAEVKKPGSSVKVSCKASGVTFSSFAISWARQAPGQGLEWMGGIIPVYGTTNYAQKFHGRITITADQSTGTIYMELSSLRSEDTATYYCASDLRQYFDWLIDPYYYHAMDVWGQGTTVTVSPEIVLTQSPGTLSLSPGERATLSCRASQAFGSNYLAWYQQKPGQAPRLLIYTTSTRATGIPDRFSGSGSGTDFTLTISKLEPEDFAVYYCQQYGSSLTFGGGTKVEIK</v>
      </c>
    </row>
    <row r="54" spans="1:34" s="3" customFormat="1" ht="16" customHeight="1" x14ac:dyDescent="0.2">
      <c r="A54" s="3">
        <v>30</v>
      </c>
      <c r="B54" s="11">
        <v>53</v>
      </c>
      <c r="C54" s="4" t="s">
        <v>735</v>
      </c>
      <c r="D54" s="3" t="s">
        <v>736</v>
      </c>
      <c r="E54" s="3" t="s">
        <v>737</v>
      </c>
      <c r="G54" s="3" t="s">
        <v>479</v>
      </c>
      <c r="H54" s="3" t="s">
        <v>480</v>
      </c>
      <c r="I54" s="3">
        <v>20241031</v>
      </c>
      <c r="J54" s="3" t="s">
        <v>735</v>
      </c>
      <c r="K54" s="3" t="s">
        <v>738</v>
      </c>
      <c r="L54" s="3" t="s">
        <v>739</v>
      </c>
      <c r="M54" s="3" t="s">
        <v>68</v>
      </c>
      <c r="N54" s="3" t="s">
        <v>125</v>
      </c>
      <c r="O54" s="3" t="s">
        <v>9</v>
      </c>
      <c r="P54" s="6" t="s">
        <v>10</v>
      </c>
      <c r="Q54" s="9" t="s">
        <v>740</v>
      </c>
      <c r="R54" s="9" t="s">
        <v>741</v>
      </c>
      <c r="S54" s="17" t="s">
        <v>742</v>
      </c>
      <c r="T54" s="17" t="s">
        <v>743</v>
      </c>
      <c r="U54" s="3" t="s">
        <v>15</v>
      </c>
      <c r="V54" s="3" t="s">
        <v>744</v>
      </c>
      <c r="W54" s="3" t="s">
        <v>17</v>
      </c>
      <c r="X54" s="3" t="s">
        <v>18</v>
      </c>
      <c r="Y54" s="3" t="s">
        <v>745</v>
      </c>
      <c r="Z54" s="3" t="s">
        <v>746</v>
      </c>
      <c r="AA54" s="4" t="s">
        <v>41</v>
      </c>
      <c r="AB54" s="4" t="s">
        <v>42</v>
      </c>
      <c r="AC54" s="4">
        <v>2.2000000000000002</v>
      </c>
      <c r="AD54" t="s">
        <v>747</v>
      </c>
      <c r="AG54" s="11">
        <v>53</v>
      </c>
      <c r="AH54" s="11" t="str">
        <f t="shared" si="1"/>
        <v>EVQLVESGGGLVKPGGSLRLSCAGSGFTFSNAWMSWVRQAPGKGLEWVGRIKSESGGGTIDYAAPVKGRFTISRDDSKDTLYLQMKSLKTEDTAVYYCTTEGHYFDWLLPPYYYGMDVWGQGTTVSVSSDIVMTQPPLSLPVTPGEPASISCRSSQSLLHTNGYNYLDWYLQKPGQSPHLLIYLGSTRASGVPDRFSGSGSGTDFTLKISRVEAEDVGVYYCMQALQTPHTFGQGTKLEIK</v>
      </c>
    </row>
    <row r="55" spans="1:34" s="3" customFormat="1" ht="16" customHeight="1" x14ac:dyDescent="0.2">
      <c r="A55" s="3">
        <v>181</v>
      </c>
      <c r="B55" s="3">
        <v>54</v>
      </c>
      <c r="C55" s="4" t="s">
        <v>748</v>
      </c>
      <c r="D55" s="3" t="s">
        <v>749</v>
      </c>
      <c r="E55" s="3" t="s">
        <v>750</v>
      </c>
      <c r="G55" s="3" t="s">
        <v>510</v>
      </c>
      <c r="H55" s="3" t="s">
        <v>511</v>
      </c>
      <c r="I55" s="3">
        <v>20241101</v>
      </c>
      <c r="J55" s="3" t="s">
        <v>748</v>
      </c>
      <c r="K55" s="3" t="s">
        <v>751</v>
      </c>
      <c r="L55" s="3" t="s">
        <v>752</v>
      </c>
      <c r="M55" s="3" t="s">
        <v>97</v>
      </c>
      <c r="N55" s="3" t="s">
        <v>211</v>
      </c>
      <c r="O55" s="3" t="s">
        <v>9</v>
      </c>
      <c r="P55" s="6" t="s">
        <v>10</v>
      </c>
      <c r="Q55" s="9" t="s">
        <v>753</v>
      </c>
      <c r="R55" s="9" t="s">
        <v>754</v>
      </c>
      <c r="S55" s="17" t="s">
        <v>755</v>
      </c>
      <c r="T55" s="17" t="s">
        <v>756</v>
      </c>
      <c r="U55" s="3" t="s">
        <v>15</v>
      </c>
      <c r="V55" s="3" t="s">
        <v>757</v>
      </c>
      <c r="W55" s="3" t="s">
        <v>17</v>
      </c>
      <c r="X55" s="3" t="s">
        <v>18</v>
      </c>
      <c r="Y55" s="3" t="s">
        <v>758</v>
      </c>
      <c r="Z55" s="3" t="s">
        <v>759</v>
      </c>
      <c r="AA55" s="4" t="s">
        <v>148</v>
      </c>
      <c r="AB55" s="4" t="s">
        <v>118</v>
      </c>
      <c r="AC55" s="4">
        <v>2.2799999999999998</v>
      </c>
      <c r="AD55" t="s">
        <v>760</v>
      </c>
      <c r="AG55" s="3">
        <v>54</v>
      </c>
      <c r="AH55" s="11" t="str">
        <f t="shared" si="1"/>
        <v>QVQLVQSGAEVKKPGASVKVSCKASGYAFTGYFIHWMRQTPGQGLEWMGWVNPNSGGTDYAQKFRGRVTMTTDTSISTAYMELSRLNSDDTAVYYCAKAGYWTPFDYWGQGTLVTVSSDIQMTQSPSTLSAFIGDRVTITCRASQSISTWLAWYQQKPGKAPKLLIFKASTLESGVPSRFSGSGSGTEFTLTINSLQPDDFATYYCQQYNNYWTFGQGTRVEIK</v>
      </c>
    </row>
    <row r="56" spans="1:34" s="3" customFormat="1" ht="16" customHeight="1" x14ac:dyDescent="0.2">
      <c r="A56" s="3">
        <v>132</v>
      </c>
      <c r="B56" s="11">
        <v>55</v>
      </c>
      <c r="C56" s="4" t="s">
        <v>761</v>
      </c>
      <c r="D56" s="3" t="s">
        <v>762</v>
      </c>
      <c r="E56" s="3" t="s">
        <v>763</v>
      </c>
      <c r="G56" s="3" t="s">
        <v>510</v>
      </c>
      <c r="H56" s="3" t="s">
        <v>511</v>
      </c>
      <c r="I56" s="3">
        <v>20241101</v>
      </c>
      <c r="J56" s="3" t="s">
        <v>761</v>
      </c>
      <c r="K56" s="3" t="s">
        <v>764</v>
      </c>
      <c r="L56" s="3" t="s">
        <v>765</v>
      </c>
      <c r="M56" s="3" t="s">
        <v>32</v>
      </c>
      <c r="N56" s="3" t="s">
        <v>125</v>
      </c>
      <c r="O56" s="3" t="s">
        <v>9</v>
      </c>
      <c r="P56" s="6" t="s">
        <v>10</v>
      </c>
      <c r="Q56" s="9" t="s">
        <v>766</v>
      </c>
      <c r="R56" s="9" t="s">
        <v>767</v>
      </c>
      <c r="S56" s="17" t="s">
        <v>768</v>
      </c>
      <c r="T56" s="17" t="s">
        <v>769</v>
      </c>
      <c r="U56" s="3" t="s">
        <v>15</v>
      </c>
      <c r="V56" s="3" t="s">
        <v>770</v>
      </c>
      <c r="W56" s="3" t="s">
        <v>17</v>
      </c>
      <c r="X56" s="3" t="s">
        <v>18</v>
      </c>
      <c r="Y56" s="3" t="s">
        <v>771</v>
      </c>
      <c r="Z56" s="3" t="s">
        <v>772</v>
      </c>
      <c r="AA56" s="4" t="s">
        <v>41</v>
      </c>
      <c r="AB56" s="4" t="s">
        <v>118</v>
      </c>
      <c r="AC56" s="4">
        <v>2.2999999999999998</v>
      </c>
      <c r="AD56" t="s">
        <v>773</v>
      </c>
      <c r="AG56" s="11">
        <v>55</v>
      </c>
      <c r="AH56" s="11" t="str">
        <f t="shared" si="1"/>
        <v>QVQLVESGGGVVQPGRSLRLSCEASGFTFSNFGMFWVRQAPGKGLEWVANIWYDGITKHYADSLKGRFTISRDDSKNVLYLQMNSLRAEDTAVYYCARDWHGGLDYWGQGTLVTVSSDIVMTQSPLSLPVTPGEPASISCRSSHSLLHSNGYNYLDWYLQKPGQSPQLLIYLGSIRASGVPDRFSGSGSGTDFTLKISRVEAEDVGVYYCMQALQTPFTFGPGTKVDIK</v>
      </c>
    </row>
    <row r="57" spans="1:34" s="3" customFormat="1" ht="16" customHeight="1" x14ac:dyDescent="0.2">
      <c r="A57" s="3">
        <v>174</v>
      </c>
      <c r="B57" s="3">
        <v>56</v>
      </c>
      <c r="C57" s="4" t="s">
        <v>774</v>
      </c>
      <c r="D57" s="3" t="s">
        <v>775</v>
      </c>
      <c r="E57" s="3" t="s">
        <v>776</v>
      </c>
      <c r="F57" s="3" t="s">
        <v>777</v>
      </c>
      <c r="G57" s="3" t="s">
        <v>510</v>
      </c>
      <c r="H57" s="3" t="s">
        <v>511</v>
      </c>
      <c r="I57" s="3">
        <v>20241101</v>
      </c>
      <c r="J57" s="3" t="s">
        <v>774</v>
      </c>
      <c r="K57" s="3" t="s">
        <v>778</v>
      </c>
      <c r="L57" s="3" t="s">
        <v>779</v>
      </c>
      <c r="M57" s="3" t="s">
        <v>483</v>
      </c>
      <c r="N57" s="3" t="s">
        <v>780</v>
      </c>
      <c r="O57" s="3" t="s">
        <v>9</v>
      </c>
      <c r="P57" s="6" t="s">
        <v>10</v>
      </c>
      <c r="Q57" s="9" t="s">
        <v>781</v>
      </c>
      <c r="R57" s="9" t="s">
        <v>782</v>
      </c>
      <c r="S57" s="17" t="s">
        <v>783</v>
      </c>
      <c r="T57" s="17" t="s">
        <v>784</v>
      </c>
      <c r="U57" s="3" t="s">
        <v>15</v>
      </c>
      <c r="V57" s="3" t="s">
        <v>785</v>
      </c>
      <c r="W57" s="3" t="s">
        <v>17</v>
      </c>
      <c r="X57" s="3" t="s">
        <v>18</v>
      </c>
      <c r="Y57" s="3" t="s">
        <v>786</v>
      </c>
      <c r="Z57" s="3" t="s">
        <v>787</v>
      </c>
      <c r="AA57" s="4" t="s">
        <v>41</v>
      </c>
      <c r="AB57" s="4" t="s">
        <v>42</v>
      </c>
      <c r="AC57" s="4">
        <v>2.1800000000000002</v>
      </c>
      <c r="AD57" t="s">
        <v>788</v>
      </c>
      <c r="AG57" s="3">
        <v>56</v>
      </c>
      <c r="AH57" s="11" t="str">
        <f t="shared" si="1"/>
        <v>QVQLVQSGAEVKKPGSSVKVSCKVSGGIFNKFGISWVRQAPGQGLEWMGGIIPIFGTPNYAPKFQGRVTITADESTSTAYMELSSLRSEDTAVYYCARDQERNFDWLLPNYYHAMDVWGQGTTVTVSSQSALTQPASVSGSPGQTISISCTGSSGDVGAYNHVAWYQQHPGKAPKLMIYDVSNRPSGVSDRFSGSKSGNTASLTITGLQAADEADYYCNSYTSSSTLVFGTGTKVTVL</v>
      </c>
    </row>
    <row r="58" spans="1:34" s="3" customFormat="1" ht="16" customHeight="1" x14ac:dyDescent="0.2">
      <c r="A58" s="3">
        <v>104</v>
      </c>
      <c r="B58" s="11">
        <v>57</v>
      </c>
      <c r="C58" s="4" t="s">
        <v>789</v>
      </c>
      <c r="D58" s="3" t="s">
        <v>790</v>
      </c>
      <c r="E58" s="3" t="s">
        <v>791</v>
      </c>
      <c r="F58" s="3" t="s">
        <v>525</v>
      </c>
      <c r="G58" s="3" t="s">
        <v>510</v>
      </c>
      <c r="H58" s="3" t="s">
        <v>511</v>
      </c>
      <c r="I58" s="3">
        <v>20241101</v>
      </c>
      <c r="J58" s="3" t="s">
        <v>789</v>
      </c>
      <c r="K58" s="3" t="s">
        <v>792</v>
      </c>
      <c r="L58" s="3" t="s">
        <v>793</v>
      </c>
      <c r="M58" s="3" t="s">
        <v>32</v>
      </c>
      <c r="N58" s="3" t="s">
        <v>125</v>
      </c>
      <c r="O58" s="3" t="s">
        <v>9</v>
      </c>
      <c r="P58" s="6" t="s">
        <v>10</v>
      </c>
      <c r="Q58" s="9" t="s">
        <v>794</v>
      </c>
      <c r="R58" s="9" t="s">
        <v>795</v>
      </c>
      <c r="S58" s="17" t="s">
        <v>796</v>
      </c>
      <c r="T58" s="17" t="s">
        <v>797</v>
      </c>
      <c r="U58" s="3" t="s">
        <v>15</v>
      </c>
      <c r="V58" s="3" t="s">
        <v>798</v>
      </c>
      <c r="W58" s="3" t="s">
        <v>17</v>
      </c>
      <c r="X58" s="3" t="s">
        <v>18</v>
      </c>
      <c r="Y58" s="3" t="s">
        <v>799</v>
      </c>
      <c r="Z58" s="3" t="s">
        <v>800</v>
      </c>
      <c r="AA58" s="4" t="s">
        <v>21</v>
      </c>
      <c r="AB58" s="4" t="s">
        <v>22</v>
      </c>
      <c r="AC58" s="4">
        <v>2.2599999999999998</v>
      </c>
      <c r="AD58" t="s">
        <v>801</v>
      </c>
      <c r="AG58" s="11">
        <v>57</v>
      </c>
      <c r="AH58" s="11" t="str">
        <f t="shared" si="1"/>
        <v>QVQLVESGGGVVQPGRSLRLSCAASGFSFSSYGMHWVRQAPGQGLEWVALIWYDGSNNYYADSVKGRFTISRDNSKNTLYLQMNSLRAEDTASYYCAAEGVAPDGAFNIWGQGTMVTVSSDILMTQSPLSLPVTPGEPASISCRSSQSLLHSNGYKYLHWYLQKPGQSPQLLIHLGSNRAYGVPDRFSGSGSGTDFTLKISRVEAEDVGVYYCMQALQTPITFGQGTRLEIK</v>
      </c>
    </row>
    <row r="59" spans="1:34" s="3" customFormat="1" ht="16" customHeight="1" x14ac:dyDescent="0.2">
      <c r="A59" s="3">
        <v>22</v>
      </c>
      <c r="B59" s="3">
        <v>58</v>
      </c>
      <c r="C59" s="4" t="s">
        <v>802</v>
      </c>
      <c r="D59" s="3" t="s">
        <v>803</v>
      </c>
      <c r="E59" s="3" t="s">
        <v>804</v>
      </c>
      <c r="G59" s="3" t="s">
        <v>510</v>
      </c>
      <c r="H59" s="3" t="s">
        <v>511</v>
      </c>
      <c r="I59" s="3">
        <v>20241101</v>
      </c>
      <c r="J59" s="3" t="s">
        <v>802</v>
      </c>
      <c r="K59" s="3" t="s">
        <v>805</v>
      </c>
      <c r="L59" s="3" t="s">
        <v>806</v>
      </c>
      <c r="M59" s="3" t="s">
        <v>807</v>
      </c>
      <c r="N59" s="3" t="s">
        <v>808</v>
      </c>
      <c r="O59" s="3" t="s">
        <v>9</v>
      </c>
      <c r="P59" s="6" t="s">
        <v>10</v>
      </c>
      <c r="Q59" s="9" t="s">
        <v>809</v>
      </c>
      <c r="R59" s="9" t="s">
        <v>810</v>
      </c>
      <c r="S59" s="17" t="s">
        <v>811</v>
      </c>
      <c r="T59" s="17" t="s">
        <v>812</v>
      </c>
      <c r="U59" s="3" t="s">
        <v>15</v>
      </c>
      <c r="V59" s="3" t="s">
        <v>813</v>
      </c>
      <c r="W59" s="3" t="s">
        <v>17</v>
      </c>
      <c r="X59" s="3" t="s">
        <v>18</v>
      </c>
      <c r="Y59" s="3" t="s">
        <v>814</v>
      </c>
      <c r="Z59" s="3" t="s">
        <v>815</v>
      </c>
      <c r="AA59" s="4" t="s">
        <v>816</v>
      </c>
      <c r="AB59" s="4" t="s">
        <v>118</v>
      </c>
      <c r="AC59" s="4">
        <v>2.2200000000000002</v>
      </c>
      <c r="AD59" t="s">
        <v>817</v>
      </c>
      <c r="AG59" s="3">
        <v>58</v>
      </c>
      <c r="AH59" s="11" t="str">
        <f t="shared" si="1"/>
        <v>EVQLVESGGGLVKPGGSLRLSCAASGITFSSHSMNWVRQAPGKGLEWVSSISSSSSYKYYADSLKGRFTISRDNAKNSLYLQMNSLRVEDTAVYYCARDNTVSAWELPGGVDVFDIWGQGTVVTVSSEIVLTQSPDFQSVTPKEKVTITCRASQSIGSSLHWYQQKPDQSPKLLIKYASQSISGVPSRFSGSGSGTDFTLTINSLEAEDAAAYYCHQTSSLPLTFGQGTRLEIK</v>
      </c>
    </row>
    <row r="60" spans="1:34" s="3" customFormat="1" ht="16" customHeight="1" x14ac:dyDescent="0.2">
      <c r="A60" s="3">
        <v>143</v>
      </c>
      <c r="B60" s="11">
        <v>59</v>
      </c>
      <c r="C60" s="4" t="s">
        <v>818</v>
      </c>
      <c r="D60" s="3" t="s">
        <v>819</v>
      </c>
      <c r="E60" s="3" t="s">
        <v>820</v>
      </c>
      <c r="G60" s="3" t="s">
        <v>821</v>
      </c>
      <c r="H60" s="3" t="s">
        <v>822</v>
      </c>
      <c r="I60" s="3">
        <v>20241101</v>
      </c>
      <c r="J60" s="3" t="s">
        <v>818</v>
      </c>
      <c r="K60" s="3" t="s">
        <v>823</v>
      </c>
      <c r="L60" s="3" t="s">
        <v>824</v>
      </c>
      <c r="M60" s="3" t="s">
        <v>32</v>
      </c>
      <c r="N60" s="3" t="s">
        <v>125</v>
      </c>
      <c r="O60" s="3" t="s">
        <v>9</v>
      </c>
      <c r="P60" s="6" t="s">
        <v>10</v>
      </c>
      <c r="Q60" s="9" t="s">
        <v>825</v>
      </c>
      <c r="R60" s="9" t="s">
        <v>826</v>
      </c>
      <c r="S60" s="17" t="s">
        <v>827</v>
      </c>
      <c r="T60" s="17" t="s">
        <v>828</v>
      </c>
      <c r="U60" s="3" t="s">
        <v>15</v>
      </c>
      <c r="V60" s="3" t="s">
        <v>829</v>
      </c>
      <c r="W60" s="3" t="s">
        <v>17</v>
      </c>
      <c r="X60" s="3" t="s">
        <v>18</v>
      </c>
      <c r="Y60" s="3" t="s">
        <v>830</v>
      </c>
      <c r="Z60" s="3" t="s">
        <v>831</v>
      </c>
      <c r="AA60" s="4" t="s">
        <v>41</v>
      </c>
      <c r="AB60" s="4" t="s">
        <v>42</v>
      </c>
      <c r="AC60" s="4">
        <v>2.2000000000000002</v>
      </c>
      <c r="AD60" t="s">
        <v>832</v>
      </c>
      <c r="AG60" s="11">
        <v>59</v>
      </c>
      <c r="AH60" s="11" t="str">
        <f t="shared" si="1"/>
        <v>QVQLVESGGGVVQPGRSLRLSCAASGFTFSSYGMHWVRQAPGKGLEWVAVIYYDEITKYYGDSVKGRFTISRDNSKNTLYLQMSSLRAEDTAVYYCTRTGGEGLTLDYWGQGTLVTVSSDIVMTQSPLSLPVTPGEPASISCRSSQSLLHSNGYNYLNWYLQKPGQSPQLLIYLGSYRASGVPDRFSGSGSGTDFTLKISRVEAEDVGVYYCMQAQQTPHTFGQGTKLVIK</v>
      </c>
    </row>
    <row r="61" spans="1:34" s="3" customFormat="1" ht="16" customHeight="1" x14ac:dyDescent="0.2">
      <c r="A61" s="3">
        <v>49</v>
      </c>
      <c r="B61" s="3">
        <v>60</v>
      </c>
      <c r="C61" s="4" t="s">
        <v>833</v>
      </c>
      <c r="D61" s="3" t="s">
        <v>834</v>
      </c>
      <c r="E61" s="3" t="s">
        <v>835</v>
      </c>
      <c r="G61" s="3" t="s">
        <v>821</v>
      </c>
      <c r="H61" s="3" t="s">
        <v>822</v>
      </c>
      <c r="I61" s="3">
        <v>20241101</v>
      </c>
      <c r="J61" s="3" t="s">
        <v>833</v>
      </c>
      <c r="K61" s="3" t="s">
        <v>836</v>
      </c>
      <c r="L61" s="3" t="s">
        <v>837</v>
      </c>
      <c r="M61" s="3" t="s">
        <v>344</v>
      </c>
      <c r="N61" s="3" t="s">
        <v>8</v>
      </c>
      <c r="O61" s="3" t="s">
        <v>9</v>
      </c>
      <c r="P61" s="6" t="s">
        <v>10</v>
      </c>
      <c r="Q61" s="9" t="s">
        <v>838</v>
      </c>
      <c r="R61" s="9" t="s">
        <v>839</v>
      </c>
      <c r="S61" s="17" t="s">
        <v>840</v>
      </c>
      <c r="T61" s="17" t="s">
        <v>841</v>
      </c>
      <c r="U61" s="3" t="s">
        <v>15</v>
      </c>
      <c r="V61" s="3" t="s">
        <v>842</v>
      </c>
      <c r="W61" s="3" t="s">
        <v>17</v>
      </c>
      <c r="X61" s="3" t="s">
        <v>18</v>
      </c>
      <c r="Y61" s="3" t="s">
        <v>843</v>
      </c>
      <c r="Z61" s="3" t="s">
        <v>844</v>
      </c>
      <c r="AA61" s="4" t="s">
        <v>21</v>
      </c>
      <c r="AB61" s="4" t="s">
        <v>22</v>
      </c>
      <c r="AC61" s="4">
        <v>2.2000000000000002</v>
      </c>
      <c r="AD61" t="s">
        <v>845</v>
      </c>
      <c r="AG61" s="3">
        <v>60</v>
      </c>
      <c r="AH61" s="11" t="str">
        <f t="shared" si="1"/>
        <v>QVQLVESGGGVVQPGRSLRLSCAASGFTINTFAMHWVRQAPGKGLEWVTLISFDGGNKQYAESVKGRFTISRDNSKNMLYLQMNSLRTEDTAIYYCARDTIADIRYFEWMLPGNYYGMAVWGQGTTVAVSSGIVLTQSPGTLSLSPGERATLSCRASQSVSSSFLAWYQQKPGQAPRLLIYGTSNRATGIPDRISGSGSGTDFTLTISRLEPEDSAVYYCQQYGGSLLTFGGGTKVEIK</v>
      </c>
    </row>
    <row r="62" spans="1:34" s="3" customFormat="1" ht="16" customHeight="1" x14ac:dyDescent="0.2">
      <c r="A62" s="3">
        <v>77</v>
      </c>
      <c r="B62" s="11">
        <v>61</v>
      </c>
      <c r="C62" s="4" t="s">
        <v>846</v>
      </c>
      <c r="D62" s="3" t="s">
        <v>847</v>
      </c>
      <c r="E62" s="3" t="s">
        <v>848</v>
      </c>
      <c r="G62" s="3" t="s">
        <v>821</v>
      </c>
      <c r="H62" s="3" t="s">
        <v>822</v>
      </c>
      <c r="I62" s="3">
        <v>20241101</v>
      </c>
      <c r="J62" s="3" t="s">
        <v>846</v>
      </c>
      <c r="K62" s="3" t="s">
        <v>849</v>
      </c>
      <c r="L62" s="3" t="s">
        <v>850</v>
      </c>
      <c r="M62" s="3" t="s">
        <v>50</v>
      </c>
      <c r="N62" s="3" t="s">
        <v>851</v>
      </c>
      <c r="O62" s="3" t="s">
        <v>9</v>
      </c>
      <c r="P62" s="6" t="s">
        <v>10</v>
      </c>
      <c r="Q62" s="9" t="s">
        <v>852</v>
      </c>
      <c r="R62" s="9" t="s">
        <v>853</v>
      </c>
      <c r="S62" s="17" t="s">
        <v>854</v>
      </c>
      <c r="T62" s="17" t="s">
        <v>855</v>
      </c>
      <c r="U62" s="3" t="s">
        <v>15</v>
      </c>
      <c r="V62" s="3" t="s">
        <v>856</v>
      </c>
      <c r="W62" s="3" t="s">
        <v>17</v>
      </c>
      <c r="X62" s="3" t="s">
        <v>18</v>
      </c>
      <c r="Y62" s="3" t="s">
        <v>857</v>
      </c>
      <c r="Z62" s="3" t="s">
        <v>858</v>
      </c>
      <c r="AA62" s="4" t="s">
        <v>41</v>
      </c>
      <c r="AB62" s="4" t="s">
        <v>42</v>
      </c>
      <c r="AC62" s="4">
        <v>2.2000000000000002</v>
      </c>
      <c r="AD62" t="s">
        <v>859</v>
      </c>
      <c r="AG62" s="11">
        <v>61</v>
      </c>
      <c r="AH62" s="11" t="str">
        <f t="shared" si="1"/>
        <v>QVQLVESGGGVVQPGRSLRLSCAASGFTFSAYGMHWVRQAPGKGLEWVAVISHDGGYIDYAESVKGRFTFSRDNSKNTVYLQMSSLRVEDTAVYYCAKDAPYCTTNGCSNWFDPWGQGTLVIVSSDIQMTQSPSSVSAFVGDRVTITCRASQHISSWLAWYQQKPGKAPKLLISAASRLQTGVPSRFSGSGSGTDFTLTINSLQPEDFATYYCQQANSFPWTFGQGTKVEIK</v>
      </c>
    </row>
    <row r="63" spans="1:34" s="3" customFormat="1" ht="16" customHeight="1" x14ac:dyDescent="0.2">
      <c r="A63" s="3">
        <v>185</v>
      </c>
      <c r="B63" s="3">
        <v>62</v>
      </c>
      <c r="C63" s="4" t="s">
        <v>860</v>
      </c>
      <c r="D63" s="3" t="s">
        <v>861</v>
      </c>
      <c r="E63" s="3" t="s">
        <v>862</v>
      </c>
      <c r="F63" s="3" t="s">
        <v>863</v>
      </c>
      <c r="G63" s="3" t="s">
        <v>554</v>
      </c>
      <c r="H63" s="3" t="s">
        <v>555</v>
      </c>
      <c r="I63" s="3">
        <v>20241115</v>
      </c>
      <c r="J63" s="3" t="s">
        <v>860</v>
      </c>
      <c r="K63" s="3" t="s">
        <v>864</v>
      </c>
      <c r="L63" s="3" t="s">
        <v>865</v>
      </c>
      <c r="M63" s="3" t="s">
        <v>866</v>
      </c>
      <c r="N63" s="3" t="s">
        <v>69</v>
      </c>
      <c r="O63" s="3" t="s">
        <v>9</v>
      </c>
      <c r="P63" s="6" t="s">
        <v>10</v>
      </c>
      <c r="Q63" s="9" t="s">
        <v>867</v>
      </c>
      <c r="R63" s="9" t="s">
        <v>868</v>
      </c>
      <c r="S63" s="17" t="s">
        <v>869</v>
      </c>
      <c r="T63" s="17" t="s">
        <v>870</v>
      </c>
      <c r="U63" s="3" t="s">
        <v>15</v>
      </c>
      <c r="V63" s="3" t="s">
        <v>871</v>
      </c>
      <c r="W63" s="3" t="s">
        <v>17</v>
      </c>
      <c r="X63" s="3" t="s">
        <v>18</v>
      </c>
      <c r="Y63" s="3" t="s">
        <v>872</v>
      </c>
      <c r="Z63" s="3" t="s">
        <v>873</v>
      </c>
      <c r="AA63" s="4" t="s">
        <v>41</v>
      </c>
      <c r="AB63" s="4" t="s">
        <v>42</v>
      </c>
      <c r="AC63" s="4">
        <v>2.1800000000000002</v>
      </c>
      <c r="AD63" t="s">
        <v>874</v>
      </c>
      <c r="AG63" s="3">
        <v>62</v>
      </c>
      <c r="AH63" s="11" t="str">
        <f t="shared" si="1"/>
        <v>DVQLVESGGDLVQPGGSLRLSCAASGFTFSSHWMHWVRQGPGKGLVWVSRINGDGSKTNYADSVKGRFTVSRDNAKNTLYLQMNSLRADDTAVYFCARLGALRSFDWILPGDPLTADGFDVWGQGTMVSVSSEIQMTQSPSSLSASVGDRVTITCRASQYISSYLNWYQQKPGKAPKLLIYAASTLQSGVPSRFSGSGSGTDFTLTISSLQPEDFATYYCQQSYRSPPDTFGQGTRLENK</v>
      </c>
    </row>
    <row r="64" spans="1:34" s="3" customFormat="1" ht="16" customHeight="1" x14ac:dyDescent="0.2">
      <c r="A64" s="3">
        <v>147</v>
      </c>
      <c r="B64" s="11">
        <v>63</v>
      </c>
      <c r="C64" s="4" t="s">
        <v>875</v>
      </c>
      <c r="D64" s="3" t="s">
        <v>876</v>
      </c>
      <c r="E64" s="3" t="s">
        <v>877</v>
      </c>
      <c r="F64" s="3" t="s">
        <v>878</v>
      </c>
      <c r="G64" s="3" t="s">
        <v>598</v>
      </c>
      <c r="H64" s="3" t="s">
        <v>599</v>
      </c>
      <c r="I64" s="3">
        <v>20241115</v>
      </c>
      <c r="J64" s="3" t="s">
        <v>875</v>
      </c>
      <c r="K64" s="3" t="s">
        <v>879</v>
      </c>
      <c r="L64" s="3" t="s">
        <v>880</v>
      </c>
      <c r="M64" s="3" t="s">
        <v>881</v>
      </c>
      <c r="N64" s="3" t="s">
        <v>8</v>
      </c>
      <c r="O64" s="3" t="s">
        <v>9</v>
      </c>
      <c r="P64" s="6" t="s">
        <v>10</v>
      </c>
      <c r="Q64" s="9" t="s">
        <v>882</v>
      </c>
      <c r="R64" s="9" t="s">
        <v>883</v>
      </c>
      <c r="S64" s="17" t="s">
        <v>884</v>
      </c>
      <c r="T64" s="17" t="s">
        <v>885</v>
      </c>
      <c r="U64" s="3" t="s">
        <v>15</v>
      </c>
      <c r="V64" s="3" t="s">
        <v>886</v>
      </c>
      <c r="W64" s="3" t="s">
        <v>17</v>
      </c>
      <c r="X64" s="3" t="s">
        <v>18</v>
      </c>
      <c r="Y64" s="3" t="s">
        <v>887</v>
      </c>
      <c r="Z64" s="3" t="s">
        <v>888</v>
      </c>
      <c r="AA64" s="4" t="s">
        <v>41</v>
      </c>
      <c r="AB64" s="4" t="s">
        <v>118</v>
      </c>
      <c r="AC64" s="4">
        <v>2.2000000000000002</v>
      </c>
      <c r="AD64" t="s">
        <v>889</v>
      </c>
      <c r="AG64" s="11">
        <v>63</v>
      </c>
      <c r="AH64" s="11" t="str">
        <f t="shared" si="1"/>
        <v>QVQLVESGGGVVQPGRSLRLSCAASGFTFSSYGMHWVRQAPGKGLEWVATIWYDGGNKYYADSVKGRFTISRDNSKNTLYLQMNSLRAEDTAVYYCARRYCSGGSCFSHLDYWGQGTLVTVSSEVVLTQSPGTLSLSPGERATLSCRASQNIGSSYLAWYQQKPGQAPRLLIYGASSRATGIPDRFSGSGSGTDFTLTISRLEPEDFAVYYCQQYGTSFTFGPGTKVDIK</v>
      </c>
    </row>
    <row r="65" spans="1:34" s="3" customFormat="1" ht="16" customHeight="1" x14ac:dyDescent="0.2">
      <c r="A65" s="3">
        <v>148</v>
      </c>
      <c r="B65" s="3">
        <v>64</v>
      </c>
      <c r="C65" s="4" t="s">
        <v>890</v>
      </c>
      <c r="D65" s="3" t="s">
        <v>891</v>
      </c>
      <c r="E65" s="3" t="s">
        <v>892</v>
      </c>
      <c r="F65" s="3" t="s">
        <v>878</v>
      </c>
      <c r="G65" s="3" t="s">
        <v>598</v>
      </c>
      <c r="H65" s="3" t="s">
        <v>599</v>
      </c>
      <c r="I65" s="3">
        <v>20241115</v>
      </c>
      <c r="J65" s="3" t="s">
        <v>890</v>
      </c>
      <c r="K65" s="3" t="s">
        <v>893</v>
      </c>
      <c r="L65" s="3" t="s">
        <v>894</v>
      </c>
      <c r="M65" s="3" t="s">
        <v>881</v>
      </c>
      <c r="N65" s="3" t="s">
        <v>8</v>
      </c>
      <c r="O65" s="3" t="s">
        <v>9</v>
      </c>
      <c r="P65" s="6" t="s">
        <v>10</v>
      </c>
      <c r="Q65" s="9" t="s">
        <v>895</v>
      </c>
      <c r="R65" s="9" t="s">
        <v>883</v>
      </c>
      <c r="S65" s="17" t="s">
        <v>896</v>
      </c>
      <c r="T65" s="17" t="s">
        <v>897</v>
      </c>
      <c r="U65" s="3" t="s">
        <v>15</v>
      </c>
      <c r="V65" s="3" t="s">
        <v>898</v>
      </c>
      <c r="W65" s="3" t="s">
        <v>17</v>
      </c>
      <c r="X65" s="3" t="s">
        <v>18</v>
      </c>
      <c r="Y65" s="3" t="s">
        <v>899</v>
      </c>
      <c r="Z65" s="3" t="s">
        <v>900</v>
      </c>
      <c r="AA65" s="4" t="s">
        <v>41</v>
      </c>
      <c r="AB65" s="4" t="s">
        <v>118</v>
      </c>
      <c r="AC65" s="4">
        <v>2.2400000000000002</v>
      </c>
      <c r="AD65" t="s">
        <v>901</v>
      </c>
      <c r="AG65" s="3">
        <v>64</v>
      </c>
      <c r="AH65" s="11" t="str">
        <f t="shared" si="1"/>
        <v>QVQLVESGGGVVQPGRSLRLSCAASGFTFSSYGMHWVRQAPGKGLEWVGTIWYDGGSKYYADSVKGRFTISRDNSKNTLYLQMNSLRAEDTAVYYCARRYCSGGSCFSHLDYWGQGTLVTVSSEVVLTQSPGTLSLSPGERATLSCRVSQNVGSSYLAWYQQKAGQAPRLLIYGASSRATGIPDRFSGSGSGTDFTLTISRLEPEDFAVYYCQQYGTSFTFGPGTKVDIK</v>
      </c>
    </row>
    <row r="66" spans="1:34" s="3" customFormat="1" ht="16" customHeight="1" x14ac:dyDescent="0.2">
      <c r="A66" s="3">
        <v>52</v>
      </c>
      <c r="B66" s="11">
        <v>65</v>
      </c>
      <c r="C66" s="4" t="s">
        <v>902</v>
      </c>
      <c r="D66" s="3" t="s">
        <v>903</v>
      </c>
      <c r="E66" s="3" t="s">
        <v>904</v>
      </c>
      <c r="G66" s="3" t="s">
        <v>598</v>
      </c>
      <c r="H66" s="3" t="s">
        <v>599</v>
      </c>
      <c r="I66" s="3">
        <v>20241115</v>
      </c>
      <c r="J66" s="3" t="s">
        <v>902</v>
      </c>
      <c r="K66" s="3" t="s">
        <v>905</v>
      </c>
      <c r="L66" s="3" t="s">
        <v>906</v>
      </c>
      <c r="M66" s="3" t="s">
        <v>329</v>
      </c>
      <c r="N66" s="3" t="s">
        <v>8</v>
      </c>
      <c r="O66" s="3" t="s">
        <v>9</v>
      </c>
      <c r="P66" s="6" t="s">
        <v>10</v>
      </c>
      <c r="Q66" s="9" t="s">
        <v>907</v>
      </c>
      <c r="R66" s="9" t="s">
        <v>908</v>
      </c>
      <c r="S66" s="17" t="s">
        <v>909</v>
      </c>
      <c r="T66" s="17" t="s">
        <v>910</v>
      </c>
      <c r="U66" s="3" t="s">
        <v>15</v>
      </c>
      <c r="V66" s="3" t="s">
        <v>911</v>
      </c>
      <c r="W66" s="3" t="s">
        <v>17</v>
      </c>
      <c r="X66" s="3" t="s">
        <v>18</v>
      </c>
      <c r="Y66" s="3" t="s">
        <v>912</v>
      </c>
      <c r="Z66" s="3" t="s">
        <v>913</v>
      </c>
      <c r="AA66" s="4" t="s">
        <v>41</v>
      </c>
      <c r="AB66" s="4" t="s">
        <v>118</v>
      </c>
      <c r="AC66" s="4">
        <v>2.14</v>
      </c>
      <c r="AD66" t="s">
        <v>914</v>
      </c>
      <c r="AG66" s="11">
        <v>65</v>
      </c>
      <c r="AH66" s="11" t="str">
        <f t="shared" ref="AH66:AH97" si="2">S66&amp;""&amp;T66</f>
        <v>QEHLVESGGGVVQPGGSLRLSCAASGFPFRNYGMHWVRQGPGKGLEWVASIWYDGTEIYNANSVKGRFTISRDNAKNTLYLQMNSLRTEDTAVYYCAKDRFCSTTACFPGEWGQGTLLIVSSEIVLTQSPGTLSLSPGERATLSCRASQSVSSSSLAWYQQKLGQAPRLLIYGASSRATGISDRFSGSGSGTDFTLTINRLEPEDFAVYYCHQSGNSLWTFGQGTKLEIK</v>
      </c>
    </row>
    <row r="67" spans="1:34" s="3" customFormat="1" ht="16" customHeight="1" x14ac:dyDescent="0.2">
      <c r="A67" s="3">
        <v>162</v>
      </c>
      <c r="B67" s="3">
        <v>66</v>
      </c>
      <c r="C67" s="4" t="s">
        <v>915</v>
      </c>
      <c r="D67" s="3" t="s">
        <v>916</v>
      </c>
      <c r="E67" s="3" t="s">
        <v>917</v>
      </c>
      <c r="G67" s="3" t="s">
        <v>627</v>
      </c>
      <c r="H67" s="3" t="s">
        <v>628</v>
      </c>
      <c r="I67" s="3">
        <v>20241122</v>
      </c>
      <c r="J67" s="3" t="s">
        <v>915</v>
      </c>
      <c r="K67" s="3" t="s">
        <v>918</v>
      </c>
      <c r="L67" s="3" t="s">
        <v>919</v>
      </c>
      <c r="M67" s="3" t="s">
        <v>920</v>
      </c>
      <c r="N67" s="3" t="s">
        <v>125</v>
      </c>
      <c r="O67" s="3" t="s">
        <v>9</v>
      </c>
      <c r="P67" s="6" t="s">
        <v>10</v>
      </c>
      <c r="Q67" s="9" t="s">
        <v>921</v>
      </c>
      <c r="R67" s="9" t="s">
        <v>922</v>
      </c>
      <c r="S67" s="17" t="s">
        <v>923</v>
      </c>
      <c r="T67" s="17" t="s">
        <v>924</v>
      </c>
      <c r="U67" s="3" t="s">
        <v>15</v>
      </c>
      <c r="V67" s="3" t="s">
        <v>925</v>
      </c>
      <c r="W67" s="3" t="s">
        <v>17</v>
      </c>
      <c r="X67" s="3" t="s">
        <v>18</v>
      </c>
      <c r="Y67" s="3" t="s">
        <v>926</v>
      </c>
      <c r="Z67" s="3" t="s">
        <v>927</v>
      </c>
      <c r="AA67" s="4" t="s">
        <v>148</v>
      </c>
      <c r="AB67" s="4" t="s">
        <v>118</v>
      </c>
      <c r="AC67" s="4">
        <v>2.14</v>
      </c>
      <c r="AD67" t="s">
        <v>928</v>
      </c>
      <c r="AG67" s="3">
        <v>66</v>
      </c>
      <c r="AH67" s="11" t="str">
        <f t="shared" si="2"/>
        <v>EVQLVESGGGLVQPGGSLSLSCAVSGFTFETYWMSWVRQAPGKGLEWVANIKHDGSETYYVDSVKGRFTVSRDNSKNSLYLQMNSLRAEDTAIYYCARDQPLRYFDWILELGGAFDIWGQGTMVTVSSDIVMTQSPLSLPVTPGEPASISCRSSQSLLHDNGYNYLDWYLQKPGQSPQLLIYLGFNRASGVPDRFSGSGSGTDFTLKISRVEAEDVGIYYCMQALQTPPTFGQGTKVEIK</v>
      </c>
    </row>
    <row r="68" spans="1:34" s="3" customFormat="1" ht="16" customHeight="1" x14ac:dyDescent="0.2">
      <c r="A68" s="3">
        <v>79</v>
      </c>
      <c r="B68" s="11">
        <v>67</v>
      </c>
      <c r="C68" s="4" t="s">
        <v>929</v>
      </c>
      <c r="D68" s="3" t="s">
        <v>930</v>
      </c>
      <c r="E68" s="3" t="s">
        <v>931</v>
      </c>
      <c r="G68" s="3" t="s">
        <v>627</v>
      </c>
      <c r="H68" s="3" t="s">
        <v>628</v>
      </c>
      <c r="I68" s="3">
        <v>20241122</v>
      </c>
      <c r="J68" s="3" t="s">
        <v>929</v>
      </c>
      <c r="K68" s="3" t="s">
        <v>932</v>
      </c>
      <c r="L68" s="3" t="s">
        <v>933</v>
      </c>
      <c r="M68" s="3" t="s">
        <v>50</v>
      </c>
      <c r="N68" s="3" t="s">
        <v>315</v>
      </c>
      <c r="O68" s="3" t="s">
        <v>9</v>
      </c>
      <c r="P68" s="6" t="s">
        <v>10</v>
      </c>
      <c r="Q68" s="9" t="s">
        <v>934</v>
      </c>
      <c r="R68" s="9" t="s">
        <v>935</v>
      </c>
      <c r="S68" s="17" t="s">
        <v>936</v>
      </c>
      <c r="T68" s="17" t="s">
        <v>937</v>
      </c>
      <c r="U68" s="3" t="s">
        <v>15</v>
      </c>
      <c r="V68" s="3" t="s">
        <v>938</v>
      </c>
      <c r="W68" s="3" t="s">
        <v>17</v>
      </c>
      <c r="X68" s="3" t="s">
        <v>18</v>
      </c>
      <c r="Y68" s="3" t="s">
        <v>939</v>
      </c>
      <c r="Z68" s="3" t="s">
        <v>940</v>
      </c>
      <c r="AA68" s="4" t="s">
        <v>21</v>
      </c>
      <c r="AB68" s="4" t="s">
        <v>118</v>
      </c>
      <c r="AC68" s="4">
        <v>2.14</v>
      </c>
      <c r="AD68" t="s">
        <v>941</v>
      </c>
      <c r="AG68" s="11">
        <v>67</v>
      </c>
      <c r="AH68" s="11" t="str">
        <f t="shared" si="2"/>
        <v>QVQLVESGGGVVQPGRSLRVSCAASGFSFSSYGMHWVRQAPGKGLEWVAVISYDVSNKYYADSVKGRFTISRDNSKNRLYLQMNSLRAEDTAVYYCAKDPGLRFFDWVLTEKDYYSYGMDVWGQGTTVIVSSQSVLTQPPSVSGAPGQRVTISCTGSSSNIGADYDVHWYQQLPGTAPKLLIYRNTNRPSGVPDRFSGSKSGTSASLAITGLQAEDEADYYCQSYDSSLRGYVFGTGTKVTVL</v>
      </c>
    </row>
    <row r="69" spans="1:34" s="3" customFormat="1" ht="16" customHeight="1" x14ac:dyDescent="0.2">
      <c r="A69" s="3">
        <v>59</v>
      </c>
      <c r="B69" s="3">
        <v>68</v>
      </c>
      <c r="C69" s="4" t="s">
        <v>942</v>
      </c>
      <c r="D69" s="3" t="s">
        <v>943</v>
      </c>
      <c r="E69" s="3" t="s">
        <v>944</v>
      </c>
      <c r="G69" s="3" t="s">
        <v>627</v>
      </c>
      <c r="H69" s="3" t="s">
        <v>628</v>
      </c>
      <c r="I69" s="3">
        <v>20241122</v>
      </c>
      <c r="J69" s="3" t="s">
        <v>942</v>
      </c>
      <c r="K69" s="3" t="s">
        <v>945</v>
      </c>
      <c r="L69" s="3" t="s">
        <v>946</v>
      </c>
      <c r="M69" s="3" t="s">
        <v>329</v>
      </c>
      <c r="N69" s="3" t="s">
        <v>947</v>
      </c>
      <c r="O69" s="3" t="s">
        <v>9</v>
      </c>
      <c r="P69" s="6" t="s">
        <v>10</v>
      </c>
      <c r="Q69" s="9" t="s">
        <v>948</v>
      </c>
      <c r="R69" s="9" t="s">
        <v>949</v>
      </c>
      <c r="S69" s="17" t="s">
        <v>950</v>
      </c>
      <c r="T69" s="17" t="s">
        <v>951</v>
      </c>
      <c r="U69" s="3" t="s">
        <v>15</v>
      </c>
      <c r="V69" s="3" t="s">
        <v>952</v>
      </c>
      <c r="W69" s="3" t="s">
        <v>17</v>
      </c>
      <c r="X69" s="3" t="s">
        <v>18</v>
      </c>
      <c r="Y69" s="3" t="s">
        <v>953</v>
      </c>
      <c r="Z69" s="3" t="s">
        <v>954</v>
      </c>
      <c r="AA69" s="4" t="s">
        <v>41</v>
      </c>
      <c r="AB69" s="4" t="s">
        <v>118</v>
      </c>
      <c r="AC69" s="4">
        <v>2.1800000000000002</v>
      </c>
      <c r="AD69" t="s">
        <v>955</v>
      </c>
      <c r="AG69" s="3">
        <v>68</v>
      </c>
      <c r="AH69" s="11" t="str">
        <f t="shared" si="2"/>
        <v>QVQLVESGGGVVQPGGSLRLSCAASGFSFSNYGMHWVRQAPGKGLEWLAFIRYDGSKKYLADSVKGRFTISRDDSKNTLYLQMNRLRAADTAVYYCANGMAYFDWILPGFYQYGMDIWGQGTTVTVSSDIVMTQTPLSSPVTLGQPASISCRSSQSLVHSDGNTYLSWLHQRPGQPPRLLIYKISDRFSGVPDRFSGSGAGTDFTLKISRVEAEDVGVYYCMQATQFPHTFGQGTKLEIK</v>
      </c>
    </row>
    <row r="70" spans="1:34" s="3" customFormat="1" ht="16" customHeight="1" x14ac:dyDescent="0.2">
      <c r="A70" s="3">
        <v>37</v>
      </c>
      <c r="B70" s="11">
        <v>69</v>
      </c>
      <c r="C70" s="4" t="s">
        <v>956</v>
      </c>
      <c r="D70" s="3" t="s">
        <v>957</v>
      </c>
      <c r="E70" s="3" t="s">
        <v>958</v>
      </c>
      <c r="G70" s="3" t="s">
        <v>627</v>
      </c>
      <c r="H70" s="3" t="s">
        <v>628</v>
      </c>
      <c r="I70" s="3">
        <v>20241122</v>
      </c>
      <c r="J70" s="3" t="s">
        <v>956</v>
      </c>
      <c r="K70" s="3" t="s">
        <v>959</v>
      </c>
      <c r="L70" s="3" t="s">
        <v>960</v>
      </c>
      <c r="M70" s="3" t="s">
        <v>68</v>
      </c>
      <c r="N70" s="3" t="s">
        <v>8</v>
      </c>
      <c r="O70" s="3" t="s">
        <v>9</v>
      </c>
      <c r="P70" s="6" t="s">
        <v>10</v>
      </c>
      <c r="Q70" s="9" t="s">
        <v>961</v>
      </c>
      <c r="R70" s="9" t="s">
        <v>962</v>
      </c>
      <c r="S70" s="17" t="s">
        <v>963</v>
      </c>
      <c r="T70" s="17" t="s">
        <v>964</v>
      </c>
      <c r="U70" s="3" t="s">
        <v>15</v>
      </c>
      <c r="V70" s="3" t="s">
        <v>965</v>
      </c>
      <c r="W70" s="3" t="s">
        <v>17</v>
      </c>
      <c r="X70" s="3" t="s">
        <v>18</v>
      </c>
      <c r="Y70" s="3" t="s">
        <v>966</v>
      </c>
      <c r="Z70" s="3" t="s">
        <v>967</v>
      </c>
      <c r="AA70" s="4" t="s">
        <v>21</v>
      </c>
      <c r="AB70" s="4" t="s">
        <v>118</v>
      </c>
      <c r="AC70" s="4">
        <v>2.1800000000000002</v>
      </c>
      <c r="AD70" t="s">
        <v>968</v>
      </c>
      <c r="AG70" s="11">
        <v>69</v>
      </c>
      <c r="AH70" s="11" t="str">
        <f t="shared" si="2"/>
        <v>EVQLVQSGGGLVKPGGSLRLSCAGSGFTFSNAWMSWVRQAPGKGLEWVGRIKSRGHGGTTDYAPPVKGRFTISRDDSKDTLYLQMNSLQIEDTGVYFCAAGAYFDWLLKPPEYFGMDVWGRGTTVAVSSEIVLTQSPGTLSLSPGERATLSCRASQSVSSSYLAWYQQKPGQAPRLLIDGASSRATGVPDRFSGSGSGTDFTLTISRLEPEDFAVYYCQQYGSSPLTFGGGTKVEIK</v>
      </c>
    </row>
    <row r="71" spans="1:34" s="3" customFormat="1" ht="16" customHeight="1" x14ac:dyDescent="0.2">
      <c r="A71" s="3">
        <v>127</v>
      </c>
      <c r="B71" s="3">
        <v>70</v>
      </c>
      <c r="C71" s="4" t="s">
        <v>969</v>
      </c>
      <c r="D71" s="3" t="s">
        <v>970</v>
      </c>
      <c r="E71" s="3" t="s">
        <v>971</v>
      </c>
      <c r="G71" s="3" t="s">
        <v>627</v>
      </c>
      <c r="H71" s="3" t="s">
        <v>628</v>
      </c>
      <c r="I71" s="3">
        <v>20241122</v>
      </c>
      <c r="J71" s="3" t="s">
        <v>969</v>
      </c>
      <c r="K71" s="3" t="s">
        <v>972</v>
      </c>
      <c r="L71" s="3" t="s">
        <v>973</v>
      </c>
      <c r="M71" s="3" t="s">
        <v>97</v>
      </c>
      <c r="N71" s="3" t="s">
        <v>211</v>
      </c>
      <c r="O71" s="3" t="s">
        <v>9</v>
      </c>
      <c r="P71" s="6" t="s">
        <v>10</v>
      </c>
      <c r="Q71" s="9" t="s">
        <v>974</v>
      </c>
      <c r="R71" s="9" t="s">
        <v>975</v>
      </c>
      <c r="S71" s="17" t="s">
        <v>976</v>
      </c>
      <c r="T71" s="17" t="s">
        <v>977</v>
      </c>
      <c r="U71" s="3" t="s">
        <v>15</v>
      </c>
      <c r="V71" s="3" t="s">
        <v>978</v>
      </c>
      <c r="W71" s="3" t="s">
        <v>17</v>
      </c>
      <c r="X71" s="3" t="s">
        <v>18</v>
      </c>
      <c r="Y71" s="3" t="s">
        <v>979</v>
      </c>
      <c r="Z71" s="3" t="s">
        <v>980</v>
      </c>
      <c r="AA71" s="4" t="s">
        <v>21</v>
      </c>
      <c r="AB71" s="4" t="s">
        <v>42</v>
      </c>
      <c r="AC71" s="4">
        <v>2.2000000000000002</v>
      </c>
      <c r="AD71" t="s">
        <v>981</v>
      </c>
      <c r="AG71" s="3">
        <v>70</v>
      </c>
      <c r="AH71" s="11" t="str">
        <f t="shared" si="2"/>
        <v>QVQLVQSGAEVKKPGASVKISCKASGNSFSGYFTHWMRQAPGQGLEWMGWINPNSGGTDFAQKFQGRVTMTRDTSISTAYMELSGLRFDDTAVYFCARAGFWTPFDQWGQGTLVTVSTDIQMTQSPSTLSASAGDRVTITCRASQSISSWLAWYQQKPGKAPKLLIYKASTLESGVPSRFSGSGSGTEFTLTISSLQPDDFATYYCQQYNSHWTFGQGTKVEIK</v>
      </c>
    </row>
    <row r="72" spans="1:34" s="3" customFormat="1" ht="16" customHeight="1" x14ac:dyDescent="0.2">
      <c r="A72" s="3">
        <v>81</v>
      </c>
      <c r="B72" s="11">
        <v>71</v>
      </c>
      <c r="C72" s="4" t="s">
        <v>982</v>
      </c>
      <c r="D72" s="3" t="s">
        <v>983</v>
      </c>
      <c r="E72" s="3" t="s">
        <v>984</v>
      </c>
      <c r="F72" s="3" t="s">
        <v>985</v>
      </c>
      <c r="G72" s="3" t="s">
        <v>986</v>
      </c>
      <c r="H72" s="3" t="s">
        <v>987</v>
      </c>
      <c r="I72" s="3">
        <v>20241122</v>
      </c>
      <c r="J72" s="3" t="s">
        <v>982</v>
      </c>
      <c r="K72" s="3" t="s">
        <v>988</v>
      </c>
      <c r="L72" s="3" t="s">
        <v>989</v>
      </c>
      <c r="M72" s="3" t="s">
        <v>32</v>
      </c>
      <c r="N72" s="3" t="s">
        <v>125</v>
      </c>
      <c r="O72" s="3" t="s">
        <v>9</v>
      </c>
      <c r="P72" s="6" t="s">
        <v>10</v>
      </c>
      <c r="Q72" s="9" t="s">
        <v>990</v>
      </c>
      <c r="R72" s="9" t="s">
        <v>991</v>
      </c>
      <c r="S72" s="17" t="s">
        <v>992</v>
      </c>
      <c r="T72" s="17" t="s">
        <v>993</v>
      </c>
      <c r="U72" s="3" t="s">
        <v>15</v>
      </c>
      <c r="V72" s="3" t="s">
        <v>994</v>
      </c>
      <c r="W72" s="3" t="s">
        <v>17</v>
      </c>
      <c r="X72" s="3" t="s">
        <v>18</v>
      </c>
      <c r="Y72" s="3" t="s">
        <v>995</v>
      </c>
      <c r="Z72" s="3" t="s">
        <v>996</v>
      </c>
      <c r="AA72" s="4" t="s">
        <v>21</v>
      </c>
      <c r="AB72" s="4" t="s">
        <v>118</v>
      </c>
      <c r="AC72" s="4">
        <v>2.2200000000000002</v>
      </c>
      <c r="AD72" t="s">
        <v>997</v>
      </c>
      <c r="AG72" s="11">
        <v>71</v>
      </c>
      <c r="AH72" s="11" t="str">
        <f t="shared" si="2"/>
        <v>QVQLVESGGGVVQPGRSLRLSCAASGFTFSSRGMHWVRQAPGKGLEWLAVIWYDGSNKYYIDSVKGRFTISRDNSKNTLYLQMNSLRAEDTAVYYCATESTTSGSLGHWGQGTPVTVSSDIVMTQSPLSLPVTPKEPASISCRSSQSLLHSNGHHYLDWYLQKPGQSPQLLIYMASYRASGVPDRFSGSASGTDFTLKISRVEAEDVGVYYCMQGLQTPITFGQGTRLEIA</v>
      </c>
    </row>
    <row r="73" spans="1:34" s="3" customFormat="1" ht="16" customHeight="1" x14ac:dyDescent="0.2">
      <c r="A73" s="3">
        <v>24</v>
      </c>
      <c r="B73" s="3">
        <v>72</v>
      </c>
      <c r="C73" s="4" t="s">
        <v>998</v>
      </c>
      <c r="D73" s="3" t="s">
        <v>999</v>
      </c>
      <c r="E73" s="3" t="s">
        <v>1000</v>
      </c>
      <c r="F73" s="3" t="s">
        <v>1001</v>
      </c>
      <c r="G73" s="3" t="s">
        <v>986</v>
      </c>
      <c r="H73" s="3" t="s">
        <v>987</v>
      </c>
      <c r="I73" s="3">
        <v>20241122</v>
      </c>
      <c r="J73" s="3" t="s">
        <v>998</v>
      </c>
      <c r="K73" s="3" t="s">
        <v>1002</v>
      </c>
      <c r="L73" s="3" t="s">
        <v>1003</v>
      </c>
      <c r="M73" s="3" t="s">
        <v>83</v>
      </c>
      <c r="N73" s="3" t="s">
        <v>315</v>
      </c>
      <c r="O73" s="3" t="s">
        <v>9</v>
      </c>
      <c r="P73" s="6" t="s">
        <v>10</v>
      </c>
      <c r="Q73" s="9" t="s">
        <v>1004</v>
      </c>
      <c r="R73" s="9" t="s">
        <v>1005</v>
      </c>
      <c r="S73" s="17" t="s">
        <v>1006</v>
      </c>
      <c r="T73" s="17" t="s">
        <v>1007</v>
      </c>
      <c r="U73" s="3" t="s">
        <v>15</v>
      </c>
      <c r="V73" s="3" t="s">
        <v>1008</v>
      </c>
      <c r="W73" s="3" t="s">
        <v>17</v>
      </c>
      <c r="X73" s="3" t="s">
        <v>18</v>
      </c>
      <c r="Y73" s="3" t="s">
        <v>1009</v>
      </c>
      <c r="Z73" s="3" t="s">
        <v>1010</v>
      </c>
      <c r="AA73" s="4" t="s">
        <v>21</v>
      </c>
      <c r="AB73" s="4" t="s">
        <v>118</v>
      </c>
      <c r="AC73" s="4">
        <v>2.2000000000000002</v>
      </c>
      <c r="AD73" t="s">
        <v>1011</v>
      </c>
      <c r="AG73" s="3">
        <v>72</v>
      </c>
      <c r="AH73" s="11" t="str">
        <f t="shared" si="2"/>
        <v>EEQLLESGGGLVQPGGSLRLSCAASGFSLSSYAMTWFRQAPGKGLEWVSGISNSGDTTYYADSVKGRFTISRDNSKNTLYLQVDSLRAEDTAVYYCAKDPDGLRSFAWLLPDAFNIWGQGTLVTVSSQSVLTQPPSVSGAPGQRVTISCAGSSSNIGAGFDVHWYQHLPGTAPKLLIYGSTNRPSGVPDRFSGSKSGTSASLAISGLQADDEADYYCQSYDNRLSAFYVFGTGTKVTVL</v>
      </c>
    </row>
    <row r="74" spans="1:34" s="3" customFormat="1" ht="16" customHeight="1" x14ac:dyDescent="0.2">
      <c r="A74" s="3">
        <v>60</v>
      </c>
      <c r="B74" s="11">
        <v>73</v>
      </c>
      <c r="C74" s="4" t="s">
        <v>1012</v>
      </c>
      <c r="D74" s="3" t="s">
        <v>1013</v>
      </c>
      <c r="E74" s="3" t="s">
        <v>1014</v>
      </c>
      <c r="F74" s="3" t="s">
        <v>1015</v>
      </c>
      <c r="G74" s="3" t="s">
        <v>986</v>
      </c>
      <c r="H74" s="3" t="s">
        <v>987</v>
      </c>
      <c r="I74" s="3">
        <v>20241122</v>
      </c>
      <c r="J74" s="3" t="s">
        <v>1012</v>
      </c>
      <c r="K74" s="3" t="s">
        <v>1016</v>
      </c>
      <c r="L74" s="3" t="s">
        <v>1017</v>
      </c>
      <c r="M74" s="3" t="s">
        <v>50</v>
      </c>
      <c r="N74" s="3" t="s">
        <v>301</v>
      </c>
      <c r="O74" s="3" t="s">
        <v>9</v>
      </c>
      <c r="P74" s="6" t="s">
        <v>10</v>
      </c>
      <c r="Q74" s="9" t="s">
        <v>1018</v>
      </c>
      <c r="R74" s="9" t="s">
        <v>1019</v>
      </c>
      <c r="S74" s="17" t="s">
        <v>1020</v>
      </c>
      <c r="T74" s="17" t="s">
        <v>1021</v>
      </c>
      <c r="U74" s="3" t="s">
        <v>15</v>
      </c>
      <c r="V74" s="3" t="s">
        <v>1022</v>
      </c>
      <c r="W74" s="3" t="s">
        <v>17</v>
      </c>
      <c r="X74" s="3" t="s">
        <v>18</v>
      </c>
      <c r="Y74" s="3" t="s">
        <v>1023</v>
      </c>
      <c r="Z74" s="3" t="s">
        <v>1024</v>
      </c>
      <c r="AA74" s="4" t="s">
        <v>41</v>
      </c>
      <c r="AB74" s="4" t="s">
        <v>22</v>
      </c>
      <c r="AC74" s="4">
        <v>2.2799999999999998</v>
      </c>
      <c r="AD74" t="s">
        <v>1025</v>
      </c>
      <c r="AG74" s="11">
        <v>73</v>
      </c>
      <c r="AH74" s="11" t="str">
        <f t="shared" si="2"/>
        <v>QVQLVESGGGVVQPGRSLRLSCAASGFTFSSYGMHWVRQAPGKGLEWVALISYDGSDKWFADSVKGRFTISRDNSKNTLYLQMNRLRAEDTAVYYCAKDRPYCSSTSCSNWFDPWGQGTLVTVSSDIQMTQSPSSVSASVGDRVTITCRASQGISSWLAWYQQKPGKAPKLLIYAASSLQSGVPSRFSGSGSGTDFTLTISSLQPEDFATYYCQQANSSPLTFGGGTKVEMK</v>
      </c>
    </row>
    <row r="75" spans="1:34" s="3" customFormat="1" ht="16" customHeight="1" x14ac:dyDescent="0.2">
      <c r="A75" s="3">
        <v>156</v>
      </c>
      <c r="B75" s="3">
        <v>74</v>
      </c>
      <c r="C75" s="4" t="s">
        <v>1026</v>
      </c>
      <c r="D75" s="3" t="s">
        <v>1027</v>
      </c>
      <c r="E75" s="3" t="s">
        <v>1028</v>
      </c>
      <c r="F75" s="3" t="s">
        <v>1029</v>
      </c>
      <c r="G75" s="3" t="s">
        <v>986</v>
      </c>
      <c r="H75" s="3" t="s">
        <v>987</v>
      </c>
      <c r="I75" s="3">
        <v>20241122</v>
      </c>
      <c r="J75" s="3" t="s">
        <v>1026</v>
      </c>
      <c r="K75" s="3" t="s">
        <v>1030</v>
      </c>
      <c r="L75" s="3" t="s">
        <v>1031</v>
      </c>
      <c r="M75" s="3" t="s">
        <v>68</v>
      </c>
      <c r="N75" s="3" t="s">
        <v>51</v>
      </c>
      <c r="O75" s="3" t="s">
        <v>9</v>
      </c>
      <c r="P75" s="6" t="s">
        <v>10</v>
      </c>
      <c r="Q75" s="9" t="s">
        <v>1032</v>
      </c>
      <c r="R75" s="9" t="s">
        <v>1033</v>
      </c>
      <c r="S75" s="17" t="s">
        <v>1034</v>
      </c>
      <c r="T75" s="17" t="s">
        <v>1035</v>
      </c>
      <c r="U75" s="3" t="s">
        <v>15</v>
      </c>
      <c r="V75" s="3" t="s">
        <v>1036</v>
      </c>
      <c r="W75" s="3" t="s">
        <v>17</v>
      </c>
      <c r="X75" s="3" t="s">
        <v>18</v>
      </c>
      <c r="Y75" s="3" t="s">
        <v>1037</v>
      </c>
      <c r="Z75" s="3" t="s">
        <v>1038</v>
      </c>
      <c r="AA75" s="4" t="s">
        <v>21</v>
      </c>
      <c r="AB75" s="4" t="s">
        <v>118</v>
      </c>
      <c r="AC75" s="4">
        <v>2.2000000000000002</v>
      </c>
      <c r="AD75" t="s">
        <v>1039</v>
      </c>
      <c r="AG75" s="3">
        <v>74</v>
      </c>
      <c r="AH75" s="11" t="str">
        <f t="shared" si="2"/>
        <v>EARLVESGGGLMKPGGSLRLSCSASGFTFRNAWMNWVRQAPGKGLEWVGRIKSRSQGGTTEYAAPVKGRFSMSRDDSKDTVYLQMNSLKTEDTGVYYCSSDRRHFDWLLPNDHHDALDFWGQGTMVTVSSEIVMTQSPATLSVSPGERATLSCRASQSVSSDLAWYQHKLGQAPRLLIYGASTRATGIPARFSGSGSGTDFTLTISSLQSEDFAVYYCLHYNNWPPYTFGQGTKLEIK</v>
      </c>
    </row>
    <row r="76" spans="1:34" s="3" customFormat="1" ht="16" customHeight="1" x14ac:dyDescent="0.2">
      <c r="A76" s="3">
        <v>113</v>
      </c>
      <c r="B76" s="11">
        <v>75</v>
      </c>
      <c r="C76" s="4" t="s">
        <v>1040</v>
      </c>
      <c r="D76" s="3" t="s">
        <v>1041</v>
      </c>
      <c r="E76" s="3" t="s">
        <v>1042</v>
      </c>
      <c r="G76" s="3" t="s">
        <v>986</v>
      </c>
      <c r="H76" s="3" t="s">
        <v>987</v>
      </c>
      <c r="I76" s="3">
        <v>20241122</v>
      </c>
      <c r="J76" s="3" t="s">
        <v>1040</v>
      </c>
      <c r="K76" s="3" t="s">
        <v>1043</v>
      </c>
      <c r="L76" s="3" t="s">
        <v>1044</v>
      </c>
      <c r="M76" s="3" t="s">
        <v>1045</v>
      </c>
      <c r="N76" s="3" t="s">
        <v>345</v>
      </c>
      <c r="O76" s="3" t="s">
        <v>9</v>
      </c>
      <c r="P76" s="6" t="s">
        <v>10</v>
      </c>
      <c r="Q76" s="9" t="s">
        <v>1046</v>
      </c>
      <c r="R76" s="9" t="s">
        <v>1047</v>
      </c>
      <c r="S76" s="17" t="s">
        <v>1048</v>
      </c>
      <c r="T76" s="17" t="s">
        <v>1049</v>
      </c>
      <c r="U76" s="3" t="s">
        <v>15</v>
      </c>
      <c r="V76" s="3" t="s">
        <v>1050</v>
      </c>
      <c r="W76" s="3" t="s">
        <v>17</v>
      </c>
      <c r="X76" s="3" t="s">
        <v>18</v>
      </c>
      <c r="Y76" s="3" t="s">
        <v>1051</v>
      </c>
      <c r="Z76" s="3" t="s">
        <v>1052</v>
      </c>
      <c r="AA76" s="4" t="s">
        <v>21</v>
      </c>
      <c r="AB76" s="4" t="s">
        <v>118</v>
      </c>
      <c r="AC76" s="4">
        <v>2.2999999999999998</v>
      </c>
      <c r="AD76" t="s">
        <v>1053</v>
      </c>
      <c r="AG76" s="11">
        <v>75</v>
      </c>
      <c r="AH76" s="11" t="str">
        <f t="shared" si="2"/>
        <v>EVQLVQSGGGLVKPGGSLRLSCAASGFTVTNAWMNWVRQAPGKGLEWVGRIKSKIHGGTADYAAPVKGRFSISRDDSKNTLYLQMNSLKTEDTAVYYCTTDRGRYFDWVLPDYYYGMDVWGQGTTVTVPSQAVVTQEPSLTVSPGGTVTLTCGSSTGAVTSGHYPHWFQQKPGQAPKTLIYDTSNKHSWTPSRFSGSLLGGKAALTLSGAQPEDEAEFYCLLSYNGDYVFGTGTKVTVL</v>
      </c>
    </row>
    <row r="77" spans="1:34" s="3" customFormat="1" ht="16" customHeight="1" x14ac:dyDescent="0.2">
      <c r="A77" s="3">
        <v>88</v>
      </c>
      <c r="B77" s="3">
        <v>76</v>
      </c>
      <c r="C77" s="4" t="s">
        <v>1054</v>
      </c>
      <c r="D77" s="3" t="s">
        <v>1055</v>
      </c>
      <c r="E77" s="3" t="s">
        <v>1056</v>
      </c>
      <c r="F77" s="3" t="s">
        <v>1057</v>
      </c>
      <c r="G77" s="3" t="s">
        <v>986</v>
      </c>
      <c r="H77" s="3" t="s">
        <v>987</v>
      </c>
      <c r="I77" s="3">
        <v>20241122</v>
      </c>
      <c r="J77" s="3" t="s">
        <v>1054</v>
      </c>
      <c r="K77" s="3" t="s">
        <v>1058</v>
      </c>
      <c r="L77" s="3" t="s">
        <v>1059</v>
      </c>
      <c r="M77" s="3" t="s">
        <v>32</v>
      </c>
      <c r="N77" s="3" t="s">
        <v>69</v>
      </c>
      <c r="O77" s="3" t="s">
        <v>9</v>
      </c>
      <c r="P77" s="6" t="s">
        <v>10</v>
      </c>
      <c r="Q77" s="9" t="s">
        <v>1060</v>
      </c>
      <c r="R77" s="9" t="s">
        <v>1061</v>
      </c>
      <c r="S77" s="17" t="s">
        <v>1062</v>
      </c>
      <c r="T77" s="17" t="s">
        <v>1063</v>
      </c>
      <c r="U77" s="3" t="s">
        <v>15</v>
      </c>
      <c r="V77" s="3" t="s">
        <v>1064</v>
      </c>
      <c r="W77" s="3" t="s">
        <v>17</v>
      </c>
      <c r="X77" s="3" t="s">
        <v>18</v>
      </c>
      <c r="Y77" s="3" t="s">
        <v>1065</v>
      </c>
      <c r="Z77" s="3" t="s">
        <v>1066</v>
      </c>
      <c r="AA77" s="4" t="s">
        <v>41</v>
      </c>
      <c r="AB77" s="4" t="s">
        <v>118</v>
      </c>
      <c r="AC77" s="4">
        <v>2.2999999999999998</v>
      </c>
      <c r="AD77" t="s">
        <v>1067</v>
      </c>
      <c r="AG77" s="3">
        <v>76</v>
      </c>
      <c r="AH77" s="11" t="str">
        <f t="shared" si="2"/>
        <v>QEQLVESGGGVVQPGRSLRLSCAASGITFSSYGMHWVRQAPGKGLEWVSVIWYDGSQKYYADSVKGRFTISRDNSKNTLYLQMNSLRAEDTAVYYCARVGISTLAGDAFDMWGQGTMVTVSSDIQMTQSPSSLSASVGDRVTITCRASQSVSNYLNWYQHQPGKAPKLLIYAASSLHSPVPSRFSGSGSGTDFTLTITSLQPEDFATYYCQQSYSNPLTFGPGTKVDLK</v>
      </c>
    </row>
    <row r="78" spans="1:34" s="3" customFormat="1" ht="16" customHeight="1" x14ac:dyDescent="0.2">
      <c r="A78" s="3">
        <v>61</v>
      </c>
      <c r="B78" s="11">
        <v>77</v>
      </c>
      <c r="C78" s="4" t="s">
        <v>1068</v>
      </c>
      <c r="D78" s="3" t="s">
        <v>1069</v>
      </c>
      <c r="E78" s="3" t="s">
        <v>1070</v>
      </c>
      <c r="F78" s="3" t="s">
        <v>1015</v>
      </c>
      <c r="G78" s="3" t="s">
        <v>986</v>
      </c>
      <c r="H78" s="3" t="s">
        <v>987</v>
      </c>
      <c r="I78" s="3">
        <v>20241122</v>
      </c>
      <c r="J78" s="3" t="s">
        <v>1068</v>
      </c>
      <c r="K78" s="3" t="s">
        <v>1071</v>
      </c>
      <c r="L78" s="3" t="s">
        <v>1072</v>
      </c>
      <c r="M78" s="3" t="s">
        <v>50</v>
      </c>
      <c r="N78" s="3" t="s">
        <v>301</v>
      </c>
      <c r="O78" s="3" t="s">
        <v>9</v>
      </c>
      <c r="P78" s="6" t="s">
        <v>10</v>
      </c>
      <c r="Q78" s="9" t="s">
        <v>1073</v>
      </c>
      <c r="R78" s="9" t="s">
        <v>1074</v>
      </c>
      <c r="S78" s="17" t="s">
        <v>1075</v>
      </c>
      <c r="T78" s="17" t="s">
        <v>1076</v>
      </c>
      <c r="U78" s="3" t="s">
        <v>15</v>
      </c>
      <c r="V78" s="3" t="s">
        <v>1077</v>
      </c>
      <c r="W78" s="3" t="s">
        <v>17</v>
      </c>
      <c r="X78" s="3" t="s">
        <v>18</v>
      </c>
      <c r="Y78" s="3" t="s">
        <v>1078</v>
      </c>
      <c r="Z78" s="3" t="s">
        <v>1079</v>
      </c>
      <c r="AA78" s="4" t="s">
        <v>41</v>
      </c>
      <c r="AB78" s="4" t="s">
        <v>118</v>
      </c>
      <c r="AC78" s="4">
        <v>2.2200000000000002</v>
      </c>
      <c r="AD78" t="s">
        <v>1080</v>
      </c>
      <c r="AG78" s="11">
        <v>77</v>
      </c>
      <c r="AH78" s="11" t="str">
        <f t="shared" si="2"/>
        <v>QVELVESGGGVVQPGKSLRLSCAASGFTFSSYGMHWVRQVPGKGLEWVALISYHGSDKWFADSVKGRFTISRDNSQNTVYLQMDRLTTEDTGVYYCAKDRPYCATTSCSNWLDPWGHGTLVTVSSDIQMTQSPSSVSASVGDRVTITCRASQDISSWLAWYQQKPGKAPKLLIFAASSLQSGVPSRFSGSGSGTDFTLTISSLQPEDFATYYCQQSNSSPLTFGGGTKVEMK</v>
      </c>
    </row>
    <row r="79" spans="1:34" s="3" customFormat="1" ht="16" customHeight="1" x14ac:dyDescent="0.2">
      <c r="A79" s="3">
        <v>32</v>
      </c>
      <c r="B79" s="3">
        <v>78</v>
      </c>
      <c r="C79" s="4" t="s">
        <v>1081</v>
      </c>
      <c r="D79" s="3" t="s">
        <v>1082</v>
      </c>
      <c r="E79" s="3" t="s">
        <v>1083</v>
      </c>
      <c r="F79" s="3" t="s">
        <v>1001</v>
      </c>
      <c r="G79" s="3" t="s">
        <v>986</v>
      </c>
      <c r="H79" s="3" t="s">
        <v>987</v>
      </c>
      <c r="I79" s="3">
        <v>20241122</v>
      </c>
      <c r="J79" s="3" t="s">
        <v>1081</v>
      </c>
      <c r="K79" s="3" t="s">
        <v>1084</v>
      </c>
      <c r="L79" s="3" t="s">
        <v>1085</v>
      </c>
      <c r="M79" s="3" t="s">
        <v>83</v>
      </c>
      <c r="N79" s="3" t="s">
        <v>8</v>
      </c>
      <c r="O79" s="3" t="s">
        <v>9</v>
      </c>
      <c r="P79" s="6" t="s">
        <v>10</v>
      </c>
      <c r="Q79" s="9" t="s">
        <v>1086</v>
      </c>
      <c r="R79" s="9" t="s">
        <v>1087</v>
      </c>
      <c r="S79" s="17" t="s">
        <v>1088</v>
      </c>
      <c r="T79" s="17" t="s">
        <v>1089</v>
      </c>
      <c r="U79" s="3" t="s">
        <v>15</v>
      </c>
      <c r="V79" s="3" t="s">
        <v>1090</v>
      </c>
      <c r="W79" s="3" t="s">
        <v>17</v>
      </c>
      <c r="X79" s="3" t="s">
        <v>18</v>
      </c>
      <c r="Y79" s="3" t="s">
        <v>1091</v>
      </c>
      <c r="Z79" s="3" t="s">
        <v>1092</v>
      </c>
      <c r="AA79" s="4" t="s">
        <v>41</v>
      </c>
      <c r="AB79" s="4" t="s">
        <v>118</v>
      </c>
      <c r="AC79" s="4">
        <v>2.2400000000000002</v>
      </c>
      <c r="AD79" t="s">
        <v>1093</v>
      </c>
      <c r="AG79" s="3">
        <v>78</v>
      </c>
      <c r="AH79" s="11" t="str">
        <f t="shared" si="2"/>
        <v>EEQLLESGGGLVQPGGSLRLSCAASGFSMSSYAMTWVRQAPGKGLEWVSGISNSGDKTYYADSVKGRFTVSRDNSKNMVFLQVSSLRPEDTAVYYCAKDPDGLRYFAWLLPDAFNIWGQGTLVTVSSEIVLTQSPGTLSLSPGERATLSCRTSQSVSSNYLAWYQQRPGQAPRLLIYATSSRATGIPDRFSGSGSGTVFTLTISRLEPEDFAMYYCQQYGSSPLFTFGPGTKVDIK</v>
      </c>
    </row>
    <row r="80" spans="1:34" s="3" customFormat="1" ht="16" customHeight="1" x14ac:dyDescent="0.2">
      <c r="A80" s="3">
        <v>150</v>
      </c>
      <c r="B80" s="11">
        <v>79</v>
      </c>
      <c r="C80" s="4" t="s">
        <v>1094</v>
      </c>
      <c r="D80" s="3" t="s">
        <v>1095</v>
      </c>
      <c r="E80" s="3" t="s">
        <v>1096</v>
      </c>
      <c r="G80" s="3" t="s">
        <v>3</v>
      </c>
      <c r="H80" s="3" t="s">
        <v>4</v>
      </c>
      <c r="I80" s="3">
        <v>20241206</v>
      </c>
      <c r="J80" s="3" t="s">
        <v>1094</v>
      </c>
      <c r="K80" s="3" t="s">
        <v>1097</v>
      </c>
      <c r="L80" s="3" t="s">
        <v>1098</v>
      </c>
      <c r="M80" s="3" t="s">
        <v>1099</v>
      </c>
      <c r="N80" s="3" t="s">
        <v>51</v>
      </c>
      <c r="O80" s="3" t="s">
        <v>9</v>
      </c>
      <c r="P80" s="6" t="s">
        <v>10</v>
      </c>
      <c r="Q80" s="9" t="s">
        <v>1100</v>
      </c>
      <c r="R80" s="9" t="s">
        <v>1101</v>
      </c>
      <c r="S80" s="17" t="s">
        <v>1102</v>
      </c>
      <c r="T80" s="17" t="s">
        <v>1103</v>
      </c>
      <c r="U80" s="3" t="s">
        <v>15</v>
      </c>
      <c r="V80" s="3" t="s">
        <v>1104</v>
      </c>
      <c r="W80" s="3" t="s">
        <v>17</v>
      </c>
      <c r="X80" s="3" t="s">
        <v>18</v>
      </c>
      <c r="Y80" s="3" t="s">
        <v>1105</v>
      </c>
      <c r="Z80" s="3" t="s">
        <v>1106</v>
      </c>
      <c r="AA80" s="4" t="s">
        <v>41</v>
      </c>
      <c r="AB80" s="4" t="s">
        <v>118</v>
      </c>
      <c r="AC80" s="4">
        <v>2.2200000000000002</v>
      </c>
      <c r="AD80" t="s">
        <v>1107</v>
      </c>
      <c r="AG80" s="11">
        <v>79</v>
      </c>
      <c r="AH80" s="11" t="str">
        <f t="shared" si="2"/>
        <v>EVQLVESGGVVVQPGDSLRLSCAASGFTFDDYAMHWVRQAPGKGLEWVSLITWDGSRTFYADSVKGRFTISRDNSKNSLYLQMNSLRSEDTALYYCAKEGRVLRYFAWLLPDAYYYYMDVWGKGTTVTVSSEIVMTQSPATLSVSPGERATLSCRASQSVSNNLAWYQQKPGQAPRLLFYGASTRATGVPARFSGSGSGTEFTLTISSMQSEDFAVYYCQQYNNWRTFGQGTKVEIK</v>
      </c>
    </row>
    <row r="81" spans="1:34" s="3" customFormat="1" ht="16" customHeight="1" x14ac:dyDescent="0.2">
      <c r="A81" s="3">
        <v>38</v>
      </c>
      <c r="B81" s="3">
        <v>80</v>
      </c>
      <c r="C81" s="4" t="s">
        <v>1108</v>
      </c>
      <c r="D81" s="3" t="s">
        <v>1109</v>
      </c>
      <c r="E81" s="3" t="s">
        <v>1110</v>
      </c>
      <c r="G81" s="3" t="s">
        <v>3</v>
      </c>
      <c r="H81" s="3" t="s">
        <v>4</v>
      </c>
      <c r="I81" s="3">
        <v>20241206</v>
      </c>
      <c r="J81" s="3" t="s">
        <v>1108</v>
      </c>
      <c r="K81" s="3" t="s">
        <v>1111</v>
      </c>
      <c r="L81" s="3" t="s">
        <v>1112</v>
      </c>
      <c r="M81" s="3" t="s">
        <v>68</v>
      </c>
      <c r="N81" s="3" t="s">
        <v>315</v>
      </c>
      <c r="O81" s="3" t="s">
        <v>9</v>
      </c>
      <c r="P81" s="6" t="s">
        <v>10</v>
      </c>
      <c r="Q81" s="9" t="s">
        <v>1113</v>
      </c>
      <c r="R81" s="9" t="s">
        <v>1114</v>
      </c>
      <c r="S81" s="17" t="s">
        <v>1115</v>
      </c>
      <c r="T81" s="17" t="s">
        <v>1116</v>
      </c>
      <c r="U81" s="3" t="s">
        <v>15</v>
      </c>
      <c r="V81" s="3" t="s">
        <v>1117</v>
      </c>
      <c r="W81" s="3" t="s">
        <v>17</v>
      </c>
      <c r="X81" s="3" t="s">
        <v>18</v>
      </c>
      <c r="Y81" s="3" t="s">
        <v>1118</v>
      </c>
      <c r="Z81" s="3" t="s">
        <v>1119</v>
      </c>
      <c r="AA81" s="4" t="s">
        <v>21</v>
      </c>
      <c r="AB81" s="4" t="s">
        <v>118</v>
      </c>
      <c r="AC81" s="4">
        <v>2.2400000000000002</v>
      </c>
      <c r="AD81" t="s">
        <v>1120</v>
      </c>
      <c r="AG81" s="3">
        <v>80</v>
      </c>
      <c r="AH81" s="11" t="str">
        <f t="shared" si="2"/>
        <v>EVQLVESGGGLVKPGGSLRLSCEASGFTFSNSWMSWVRQAPGKGLEWVGLIKRKIDGGTTDYAAPVKDRFTISRDDSKNTLYLQMNSLKSEDTAVYYCTTYNFPLRYFAWLLARAETDFDIWGQGTMVAVSSQSVLTQPPSVSGAPGQRVAISCTGSSSNIGADYDVHWYQQLPGRAPKVLIYGNNNRPSGVPDRFSGSKSGTSASLAITGLQAEDEADYYCQSYDTSLRGVFGTGTKVTVL</v>
      </c>
    </row>
    <row r="82" spans="1:34" s="3" customFormat="1" ht="16" customHeight="1" x14ac:dyDescent="0.2">
      <c r="A82" s="3">
        <v>136</v>
      </c>
      <c r="B82" s="11">
        <v>81</v>
      </c>
      <c r="C82" s="4" t="s">
        <v>1121</v>
      </c>
      <c r="D82" s="3" t="s">
        <v>1122</v>
      </c>
      <c r="E82" s="3" t="s">
        <v>1123</v>
      </c>
      <c r="G82" s="3" t="s">
        <v>3</v>
      </c>
      <c r="H82" s="3" t="s">
        <v>4</v>
      </c>
      <c r="I82" s="3">
        <v>20241206</v>
      </c>
      <c r="J82" s="3" t="s">
        <v>1121</v>
      </c>
      <c r="K82" s="3" t="s">
        <v>1124</v>
      </c>
      <c r="L82" s="3" t="s">
        <v>1125</v>
      </c>
      <c r="M82" s="3" t="s">
        <v>97</v>
      </c>
      <c r="N82" s="3" t="s">
        <v>211</v>
      </c>
      <c r="O82" s="3" t="s">
        <v>9</v>
      </c>
      <c r="P82" s="6" t="s">
        <v>10</v>
      </c>
      <c r="Q82" s="9" t="s">
        <v>1126</v>
      </c>
      <c r="R82" s="9" t="s">
        <v>1127</v>
      </c>
      <c r="S82" s="17" t="s">
        <v>1128</v>
      </c>
      <c r="T82" s="17" t="s">
        <v>1129</v>
      </c>
      <c r="U82" s="3" t="s">
        <v>15</v>
      </c>
      <c r="V82" s="3" t="s">
        <v>1130</v>
      </c>
      <c r="W82" s="3" t="s">
        <v>17</v>
      </c>
      <c r="X82" s="3" t="s">
        <v>18</v>
      </c>
      <c r="Y82" s="3" t="s">
        <v>1131</v>
      </c>
      <c r="Z82" s="3" t="s">
        <v>1132</v>
      </c>
      <c r="AA82" s="4" t="s">
        <v>41</v>
      </c>
      <c r="AB82" s="4" t="s">
        <v>118</v>
      </c>
      <c r="AC82" s="4">
        <v>2.1800000000000002</v>
      </c>
      <c r="AD82" t="s">
        <v>1133</v>
      </c>
      <c r="AG82" s="11">
        <v>81</v>
      </c>
      <c r="AH82" s="11" t="str">
        <f t="shared" si="2"/>
        <v>QVQLVQSGAEVKKPGASVKVSCKASGNDFTGYFTHWVRQAPGQGLQWMGWINPNNGDTDFAQNFKGRVIMTRDTSISTAYMELSGLTSDDTAVYYCTRAGYWTAFDIWGHGTMVTVSSDIQMTQSPSTLSASVGDRVTITCRASQSISTWLAWYQQKPGKAPKLLISKASSLQGGVPSRFSGSGSGTEFTLTISSLQPDDFATYYCQQYNSYWTFGQGTKVDMK</v>
      </c>
    </row>
    <row r="83" spans="1:34" s="3" customFormat="1" ht="16" customHeight="1" x14ac:dyDescent="0.2">
      <c r="A83" s="3">
        <v>188</v>
      </c>
      <c r="B83" s="3">
        <v>82</v>
      </c>
      <c r="C83" s="4" t="s">
        <v>1134</v>
      </c>
      <c r="D83" s="3" t="s">
        <v>1135</v>
      </c>
      <c r="E83" s="3" t="s">
        <v>1136</v>
      </c>
      <c r="G83" s="3" t="s">
        <v>3</v>
      </c>
      <c r="H83" s="3" t="s">
        <v>4</v>
      </c>
      <c r="I83" s="3">
        <v>20241206</v>
      </c>
      <c r="J83" s="3" t="s">
        <v>1134</v>
      </c>
      <c r="K83" s="3" t="s">
        <v>1137</v>
      </c>
      <c r="L83" s="3" t="s">
        <v>1138</v>
      </c>
      <c r="M83" s="3" t="s">
        <v>657</v>
      </c>
      <c r="N83" s="3" t="s">
        <v>211</v>
      </c>
      <c r="O83" s="3" t="s">
        <v>9</v>
      </c>
      <c r="P83" s="6" t="s">
        <v>10</v>
      </c>
      <c r="Q83" s="9" t="s">
        <v>1139</v>
      </c>
      <c r="R83" s="9" t="s">
        <v>1140</v>
      </c>
      <c r="S83" s="17" t="s">
        <v>1141</v>
      </c>
      <c r="T83" s="17" t="s">
        <v>1142</v>
      </c>
      <c r="U83" s="3" t="s">
        <v>15</v>
      </c>
      <c r="V83" s="3" t="s">
        <v>1143</v>
      </c>
      <c r="W83" s="3" t="s">
        <v>17</v>
      </c>
      <c r="X83" s="3" t="s">
        <v>18</v>
      </c>
      <c r="Y83" s="3" t="s">
        <v>1144</v>
      </c>
      <c r="Z83" s="3" t="s">
        <v>1145</v>
      </c>
      <c r="AA83" s="4" t="s">
        <v>41</v>
      </c>
      <c r="AB83" s="4" t="s">
        <v>42</v>
      </c>
      <c r="AC83" s="4">
        <v>2.2200000000000002</v>
      </c>
      <c r="AD83" t="s">
        <v>1146</v>
      </c>
      <c r="AG83" s="3">
        <v>82</v>
      </c>
      <c r="AH83" s="11" t="str">
        <f t="shared" si="2"/>
        <v>QLQLQESGPGLVKPSETVSLTCTVSRGSFSRTGYYWGWIRQSPGKGLEWIATMYNSGSTYHNPSLKSRITISVDTSGNQCTLNLNSVTAADTAVYYCASSKLRHFDWLLTEDLGKDAFDIWGQGTMVTVSSDIRMTQSPSTLSAFVGDRVTITCRASQSISTNLAWYQQKPGKPPKLLIYRASSLEGGVPSRFSGSGSGAEFTLTISSLQPDDFATYYCQQFHTDLTFGGGTKVEMK</v>
      </c>
    </row>
    <row r="84" spans="1:34" s="3" customFormat="1" ht="16" customHeight="1" x14ac:dyDescent="0.2">
      <c r="A84" s="3">
        <v>178</v>
      </c>
      <c r="B84" s="11">
        <v>83</v>
      </c>
      <c r="C84" s="4" t="s">
        <v>1147</v>
      </c>
      <c r="D84" s="3" t="s">
        <v>1148</v>
      </c>
      <c r="E84" s="3" t="s">
        <v>1149</v>
      </c>
      <c r="G84" s="3" t="s">
        <v>3</v>
      </c>
      <c r="H84" s="3" t="s">
        <v>4</v>
      </c>
      <c r="I84" s="3">
        <v>20241206</v>
      </c>
      <c r="J84" s="3" t="s">
        <v>1147</v>
      </c>
      <c r="K84" s="3" t="s">
        <v>1150</v>
      </c>
      <c r="L84" s="3" t="s">
        <v>1151</v>
      </c>
      <c r="M84" s="3" t="s">
        <v>920</v>
      </c>
      <c r="N84" s="3" t="s">
        <v>51</v>
      </c>
      <c r="O84" s="3" t="s">
        <v>9</v>
      </c>
      <c r="P84" s="6" t="s">
        <v>10</v>
      </c>
      <c r="Q84" s="9" t="s">
        <v>1152</v>
      </c>
      <c r="R84" s="9" t="s">
        <v>1153</v>
      </c>
      <c r="S84" s="17" t="s">
        <v>1154</v>
      </c>
      <c r="T84" s="17" t="s">
        <v>1155</v>
      </c>
      <c r="U84" s="3" t="s">
        <v>15</v>
      </c>
      <c r="V84" s="3" t="s">
        <v>1156</v>
      </c>
      <c r="W84" s="3" t="s">
        <v>17</v>
      </c>
      <c r="X84" s="3" t="s">
        <v>18</v>
      </c>
      <c r="Y84" s="3" t="s">
        <v>1157</v>
      </c>
      <c r="Z84" s="3" t="s">
        <v>1158</v>
      </c>
      <c r="AA84" s="4" t="s">
        <v>41</v>
      </c>
      <c r="AB84" s="4" t="s">
        <v>42</v>
      </c>
      <c r="AC84" s="4">
        <v>2.1800000000000002</v>
      </c>
      <c r="AD84" t="s">
        <v>1159</v>
      </c>
      <c r="AG84" s="11">
        <v>83</v>
      </c>
      <c r="AH84" s="11" t="str">
        <f t="shared" si="2"/>
        <v>EVQLVESGGGLVQPGGSLRLSCAASGFTFTTYLMSWVRQAPGKGLEWVATIKQGGSEKYYVDSVKGRFTISRDNAKNSLYLQMNSLRAEDTAVYYCAREQEQYFDWLLDPPYYYSYMDVWGKGTTVSVSLEIVMTQSPATLSVSPGERATLSCRASQSVGSNLAWYQQKPGQAPRLLIYGASTRATDIPARFSGSGSGTEFTLTISSMQSEDFAVYYCQQYNTWRTFGQGTKVEIK</v>
      </c>
    </row>
    <row r="85" spans="1:34" s="3" customFormat="1" ht="16" customHeight="1" x14ac:dyDescent="0.2">
      <c r="A85" s="3">
        <v>105</v>
      </c>
      <c r="B85" s="3">
        <v>84</v>
      </c>
      <c r="C85" s="4" t="s">
        <v>1160</v>
      </c>
      <c r="D85" s="3" t="s">
        <v>1161</v>
      </c>
      <c r="E85" s="3" t="s">
        <v>1162</v>
      </c>
      <c r="G85" s="3" t="s">
        <v>3</v>
      </c>
      <c r="H85" s="3" t="s">
        <v>4</v>
      </c>
      <c r="I85" s="3">
        <v>20241206</v>
      </c>
      <c r="J85" s="3" t="s">
        <v>1160</v>
      </c>
      <c r="K85" s="3" t="s">
        <v>1163</v>
      </c>
      <c r="L85" s="3" t="s">
        <v>1164</v>
      </c>
      <c r="M85" s="3" t="s">
        <v>68</v>
      </c>
      <c r="N85" s="3" t="s">
        <v>1165</v>
      </c>
      <c r="O85" s="3" t="s">
        <v>9</v>
      </c>
      <c r="P85" s="6" t="s">
        <v>10</v>
      </c>
      <c r="Q85" s="9" t="s">
        <v>1166</v>
      </c>
      <c r="R85" s="9" t="s">
        <v>1167</v>
      </c>
      <c r="S85" s="17" t="s">
        <v>1168</v>
      </c>
      <c r="T85" s="17" t="s">
        <v>1169</v>
      </c>
      <c r="U85" s="3" t="s">
        <v>15</v>
      </c>
      <c r="V85" s="3" t="s">
        <v>1170</v>
      </c>
      <c r="W85" s="3" t="s">
        <v>17</v>
      </c>
      <c r="X85" s="3" t="s">
        <v>18</v>
      </c>
      <c r="Y85" s="3" t="s">
        <v>1171</v>
      </c>
      <c r="Z85" s="3" t="s">
        <v>1172</v>
      </c>
      <c r="AA85" s="4" t="s">
        <v>41</v>
      </c>
      <c r="AB85" s="4" t="s">
        <v>118</v>
      </c>
      <c r="AC85" s="4">
        <v>2.2000000000000002</v>
      </c>
      <c r="AD85" t="s">
        <v>1173</v>
      </c>
      <c r="AG85" s="3">
        <v>84</v>
      </c>
      <c r="AH85" s="11" t="str">
        <f t="shared" si="2"/>
        <v>EVQLVESGGGLVKPGGSLRLSCAASGFIFNNAWMSWVRQAPGKGLEWVGRIKSKIDGETTDYTAAVKGRFSISRDDSKDTVYLQMNRLKTDDTAVYYCNIEAVLGDFDLWGRGTLVTVSSEIVLTQSPDFQSVTPKEKVTITCRASQSIDNYLHWYQQKPGQSPKLLIKYASQSFSGVPSRFSGSGSGTDFTLTISSLEVEDAATYYCHQSSSLPRTFGRGTKVEIK</v>
      </c>
    </row>
    <row r="86" spans="1:34" s="3" customFormat="1" ht="16" customHeight="1" x14ac:dyDescent="0.2">
      <c r="A86" s="3">
        <v>149</v>
      </c>
      <c r="B86" s="11">
        <v>85</v>
      </c>
      <c r="C86" s="4" t="s">
        <v>1174</v>
      </c>
      <c r="D86" s="3" t="s">
        <v>1175</v>
      </c>
      <c r="E86" s="3" t="s">
        <v>1176</v>
      </c>
      <c r="G86" s="3" t="s">
        <v>3</v>
      </c>
      <c r="H86" s="3" t="s">
        <v>4</v>
      </c>
      <c r="I86" s="3">
        <v>20241206</v>
      </c>
      <c r="J86" s="3" t="s">
        <v>1174</v>
      </c>
      <c r="K86" s="3" t="s">
        <v>1177</v>
      </c>
      <c r="L86" s="3" t="s">
        <v>1178</v>
      </c>
      <c r="M86" s="3" t="s">
        <v>881</v>
      </c>
      <c r="N86" s="3" t="s">
        <v>1179</v>
      </c>
      <c r="O86" s="3" t="s">
        <v>9</v>
      </c>
      <c r="P86" s="6" t="s">
        <v>10</v>
      </c>
      <c r="Q86" s="9" t="s">
        <v>1180</v>
      </c>
      <c r="R86" s="9" t="s">
        <v>1181</v>
      </c>
      <c r="S86" s="17" t="s">
        <v>1182</v>
      </c>
      <c r="T86" s="17" t="s">
        <v>1183</v>
      </c>
      <c r="U86" s="3" t="s">
        <v>15</v>
      </c>
      <c r="V86" s="3" t="s">
        <v>1184</v>
      </c>
      <c r="W86" s="3" t="s">
        <v>17</v>
      </c>
      <c r="X86" s="3" t="s">
        <v>18</v>
      </c>
      <c r="Y86" s="3" t="s">
        <v>1185</v>
      </c>
      <c r="Z86" s="3" t="s">
        <v>1186</v>
      </c>
      <c r="AA86" s="4" t="s">
        <v>41</v>
      </c>
      <c r="AB86" s="4" t="s">
        <v>42</v>
      </c>
      <c r="AC86" s="4">
        <v>2.2000000000000002</v>
      </c>
      <c r="AD86" t="s">
        <v>1187</v>
      </c>
      <c r="AG86" s="11">
        <v>85</v>
      </c>
      <c r="AH86" s="11" t="str">
        <f t="shared" si="2"/>
        <v>EVQLVESGGGVVQPGRSLRLSCEASGFTFSNFGMYWVRQAPGKGLEWVAVIWYDGSNKYYADSVEGRFSITRDNSKNTLYLQMSNLRAEDTAVYYCATCTTTFYAFNFWGQGTMVTVSSAIQLTQSPSSLSASVGGRVTIACRASQGISSALAWYQQKPGKAPKLLIYDASRLESGVPSRFSGSGSGTDFTLTISSLQPEDFATYYCQHFNSYPYSFGQGTKLEIK</v>
      </c>
    </row>
    <row r="87" spans="1:34" s="3" customFormat="1" ht="16" customHeight="1" x14ac:dyDescent="0.2">
      <c r="A87" s="3">
        <v>80</v>
      </c>
      <c r="B87" s="3">
        <v>86</v>
      </c>
      <c r="C87" s="4" t="s">
        <v>1188</v>
      </c>
      <c r="D87" s="3" t="s">
        <v>1189</v>
      </c>
      <c r="E87" s="3" t="s">
        <v>1190</v>
      </c>
      <c r="G87" s="3" t="s">
        <v>64</v>
      </c>
      <c r="H87" s="3" t="s">
        <v>65</v>
      </c>
      <c r="I87" s="3">
        <v>20241206</v>
      </c>
      <c r="J87" s="3" t="s">
        <v>1188</v>
      </c>
      <c r="K87" s="3" t="s">
        <v>1191</v>
      </c>
      <c r="L87" s="3" t="s">
        <v>1192</v>
      </c>
      <c r="M87" s="3" t="s">
        <v>50</v>
      </c>
      <c r="N87" s="3" t="s">
        <v>1165</v>
      </c>
      <c r="O87" s="3" t="s">
        <v>9</v>
      </c>
      <c r="P87" s="6" t="s">
        <v>10</v>
      </c>
      <c r="Q87" s="9" t="s">
        <v>1193</v>
      </c>
      <c r="R87" s="9" t="s">
        <v>1194</v>
      </c>
      <c r="S87" s="17" t="s">
        <v>1195</v>
      </c>
      <c r="T87" s="17" t="s">
        <v>1196</v>
      </c>
      <c r="U87" s="3" t="s">
        <v>15</v>
      </c>
      <c r="V87" s="3" t="s">
        <v>1197</v>
      </c>
      <c r="W87" s="3" t="s">
        <v>17</v>
      </c>
      <c r="X87" s="3" t="s">
        <v>18</v>
      </c>
      <c r="Y87" s="3" t="s">
        <v>1198</v>
      </c>
      <c r="Z87" s="3" t="s">
        <v>1199</v>
      </c>
      <c r="AA87" s="4" t="s">
        <v>41</v>
      </c>
      <c r="AB87" s="4" t="s">
        <v>118</v>
      </c>
      <c r="AC87" s="4">
        <v>2.2000000000000002</v>
      </c>
      <c r="AD87" t="s">
        <v>1200</v>
      </c>
      <c r="AG87" s="3">
        <v>86</v>
      </c>
      <c r="AH87" s="11" t="str">
        <f t="shared" si="2"/>
        <v>QVQLVESGGGVVQPGRSLRLSCATSGFTFSTYGIHWVRQAPGKGLEWVAFISYDGSDKQYADSVKGRFTISRDNSRDTLYLQMHSLRAEDTAVYYCANSIYDWLIDFFFDNWGQGTLVTVSSEIVLTQSPDFQSVTPKEKVTLTCRASQSIGSSLHWYQQKPGQSPKLLIKYASQSISGVPSRFRGSGSGTDFTLTINSLEAEDAATYYCHQSSSLPLTFGGGTKVEIK</v>
      </c>
    </row>
    <row r="88" spans="1:34" s="3" customFormat="1" ht="16" customHeight="1" x14ac:dyDescent="0.2">
      <c r="A88" s="3">
        <v>3</v>
      </c>
      <c r="B88" s="11">
        <v>87</v>
      </c>
      <c r="C88" s="4" t="s">
        <v>1201</v>
      </c>
      <c r="D88" s="3" t="s">
        <v>1202</v>
      </c>
      <c r="E88" s="3" t="s">
        <v>1203</v>
      </c>
      <c r="G88" s="3" t="s">
        <v>64</v>
      </c>
      <c r="H88" s="3" t="s">
        <v>65</v>
      </c>
      <c r="I88" s="3">
        <v>20241206</v>
      </c>
      <c r="J88" s="3" t="s">
        <v>1201</v>
      </c>
      <c r="K88" s="3" t="s">
        <v>1204</v>
      </c>
      <c r="L88" s="3" t="s">
        <v>1205</v>
      </c>
      <c r="M88" s="3" t="s">
        <v>1206</v>
      </c>
      <c r="N88" s="3" t="s">
        <v>8</v>
      </c>
      <c r="O88" s="3" t="s">
        <v>9</v>
      </c>
      <c r="P88" s="6" t="s">
        <v>10</v>
      </c>
      <c r="Q88" s="9" t="s">
        <v>1207</v>
      </c>
      <c r="R88" s="9" t="s">
        <v>1208</v>
      </c>
      <c r="S88" s="17" t="s">
        <v>1209</v>
      </c>
      <c r="T88" s="17" t="s">
        <v>1210</v>
      </c>
      <c r="U88" s="3" t="s">
        <v>15</v>
      </c>
      <c r="V88" s="3" t="s">
        <v>1211</v>
      </c>
      <c r="W88" s="3" t="s">
        <v>17</v>
      </c>
      <c r="X88" s="3" t="s">
        <v>18</v>
      </c>
      <c r="Y88" s="3" t="s">
        <v>1212</v>
      </c>
      <c r="Z88" s="3" t="s">
        <v>1213</v>
      </c>
      <c r="AA88" s="4" t="s">
        <v>41</v>
      </c>
      <c r="AB88" s="4" t="s">
        <v>118</v>
      </c>
      <c r="AC88" s="4">
        <v>2.2200000000000002</v>
      </c>
      <c r="AD88" t="s">
        <v>1214</v>
      </c>
      <c r="AG88" s="11">
        <v>87</v>
      </c>
      <c r="AH88" s="11" t="str">
        <f t="shared" si="2"/>
        <v>QVQLQESGPGLVKPSETLSLTCTVSGGSIINYYWTWIRQPPGKGLEWIGNIFYSGYTNYNPSLQSRVTMSVVTSTNQFSLKLSSVTAADTAVYYCATHRFFDWLISDETPFDIWGQGTVVTVSAEIVLTQSPGTLSLSPGERATLSCRASQSVSSNYLAWYQQKPGQAPRLLIYGASSRATGIPDRFSGSGSGTDFTLAISRLEPEDFAVYFCQQYGSSPRTFGQGTKVEIK</v>
      </c>
    </row>
    <row r="89" spans="1:34" s="3" customFormat="1" ht="16" customHeight="1" x14ac:dyDescent="0.2">
      <c r="A89" s="3">
        <v>97</v>
      </c>
      <c r="B89" s="3">
        <v>88</v>
      </c>
      <c r="C89" s="4" t="s">
        <v>1215</v>
      </c>
      <c r="D89" s="3" t="s">
        <v>1216</v>
      </c>
      <c r="E89" s="3" t="s">
        <v>1217</v>
      </c>
      <c r="F89" s="3" t="s">
        <v>63</v>
      </c>
      <c r="G89" s="3" t="s">
        <v>64</v>
      </c>
      <c r="H89" s="3" t="s">
        <v>65</v>
      </c>
      <c r="I89" s="3">
        <v>20241206</v>
      </c>
      <c r="J89" s="3" t="s">
        <v>1215</v>
      </c>
      <c r="K89" s="3" t="s">
        <v>1218</v>
      </c>
      <c r="L89" s="3" t="s">
        <v>1219</v>
      </c>
      <c r="M89" s="3" t="s">
        <v>68</v>
      </c>
      <c r="N89" s="3" t="s">
        <v>69</v>
      </c>
      <c r="O89" s="3" t="s">
        <v>9</v>
      </c>
      <c r="P89" s="6" t="s">
        <v>10</v>
      </c>
      <c r="Q89" s="9" t="s">
        <v>1220</v>
      </c>
      <c r="R89" s="9" t="s">
        <v>1221</v>
      </c>
      <c r="S89" s="17" t="s">
        <v>1222</v>
      </c>
      <c r="T89" s="17" t="s">
        <v>1223</v>
      </c>
      <c r="U89" s="3" t="s">
        <v>15</v>
      </c>
      <c r="V89" s="3" t="s">
        <v>1224</v>
      </c>
      <c r="W89" s="3" t="s">
        <v>17</v>
      </c>
      <c r="X89" s="3" t="s">
        <v>18</v>
      </c>
      <c r="Y89" s="3" t="s">
        <v>1225</v>
      </c>
      <c r="Z89" s="3" t="s">
        <v>1226</v>
      </c>
      <c r="AA89" s="4" t="s">
        <v>21</v>
      </c>
      <c r="AB89" s="4" t="s">
        <v>42</v>
      </c>
      <c r="AC89" s="4">
        <v>2.2200000000000002</v>
      </c>
      <c r="AD89" t="s">
        <v>1227</v>
      </c>
      <c r="AG89" s="3">
        <v>88</v>
      </c>
      <c r="AH89" s="11" t="str">
        <f t="shared" si="2"/>
        <v>EVQLVESGGGLVKPGGSLRLSCATSGFTFNNAWMTWVRQAPGKGLEWIGRIKSEIDGGTVDYGAPVKGRFTISRDDSKNTLFLQMNSLKSEDTAVYYCAIEGNWNFFEYWGQGALVTVSSDIQMTQSPSSLSASVGDRVTITCRASQSVNSYLNWYQQKPGKAPKLLIYVASNLLSGVPSRFSGSGSGTDFTLTISSLQPEDFATYFCQQSYSLPRTFGQGTKLEIK</v>
      </c>
    </row>
    <row r="90" spans="1:34" s="3" customFormat="1" ht="16" customHeight="1" x14ac:dyDescent="0.2">
      <c r="A90" s="3">
        <v>130</v>
      </c>
      <c r="B90" s="11">
        <v>89</v>
      </c>
      <c r="C90" s="4" t="s">
        <v>1228</v>
      </c>
      <c r="D90" s="3" t="s">
        <v>1229</v>
      </c>
      <c r="E90" s="3" t="s">
        <v>1230</v>
      </c>
      <c r="G90" s="3" t="s">
        <v>64</v>
      </c>
      <c r="H90" s="3" t="s">
        <v>65</v>
      </c>
      <c r="I90" s="3">
        <v>20241206</v>
      </c>
      <c r="J90" s="3" t="s">
        <v>1228</v>
      </c>
      <c r="K90" s="3" t="s">
        <v>1231</v>
      </c>
      <c r="L90" s="3" t="s">
        <v>1232</v>
      </c>
      <c r="M90" s="3" t="s">
        <v>483</v>
      </c>
      <c r="N90" s="3" t="s">
        <v>252</v>
      </c>
      <c r="O90" s="3" t="s">
        <v>9</v>
      </c>
      <c r="P90" s="6" t="s">
        <v>10</v>
      </c>
      <c r="Q90" s="9" t="s">
        <v>1233</v>
      </c>
      <c r="R90" s="9" t="s">
        <v>1234</v>
      </c>
      <c r="S90" s="17" t="s">
        <v>1235</v>
      </c>
      <c r="T90" s="17" t="s">
        <v>1236</v>
      </c>
      <c r="U90" s="3" t="s">
        <v>15</v>
      </c>
      <c r="V90" s="3" t="s">
        <v>1237</v>
      </c>
      <c r="W90" s="3" t="s">
        <v>17</v>
      </c>
      <c r="X90" s="3" t="s">
        <v>18</v>
      </c>
      <c r="Y90" s="3" t="s">
        <v>1238</v>
      </c>
      <c r="Z90" s="3" t="s">
        <v>1239</v>
      </c>
      <c r="AA90" s="4" t="s">
        <v>41</v>
      </c>
      <c r="AB90" s="4" t="s">
        <v>118</v>
      </c>
      <c r="AC90" s="4">
        <v>2.2000000000000002</v>
      </c>
      <c r="AD90" t="s">
        <v>1240</v>
      </c>
      <c r="AG90" s="11">
        <v>89</v>
      </c>
      <c r="AH90" s="11" t="str">
        <f t="shared" si="2"/>
        <v>QVQLVQSGAEVKKPGSSVKVSCKASGGAFNSYPITWVRQAPGQGLEWMGGIIPVFGPAKYAQKFQGRVTITADESTSTAYMELNSLRSEDTAVYYCARDLRYFDWIIDPYYYYGLDVWGQGTTVTVSSQSALTQPASVSGSPGQSITISCAGTNRDVGSYNSVSWYQQYPGKAPKLLIYEVSDRPSGVSKRFSGSKSGNTASLTISGLQAEDEANYYCSSYITSSTLVVFGGGTKLTVL</v>
      </c>
    </row>
    <row r="91" spans="1:34" s="3" customFormat="1" ht="16" customHeight="1" x14ac:dyDescent="0.2">
      <c r="A91" s="3">
        <v>83</v>
      </c>
      <c r="B91" s="3">
        <v>90</v>
      </c>
      <c r="C91" s="4" t="s">
        <v>1241</v>
      </c>
      <c r="D91" s="3" t="s">
        <v>1242</v>
      </c>
      <c r="E91" s="3" t="s">
        <v>1243</v>
      </c>
      <c r="F91" s="3" t="s">
        <v>985</v>
      </c>
      <c r="G91" s="3" t="s">
        <v>986</v>
      </c>
      <c r="H91" s="3" t="s">
        <v>987</v>
      </c>
      <c r="I91" s="3">
        <v>20250124</v>
      </c>
      <c r="J91" s="3" t="s">
        <v>1241</v>
      </c>
      <c r="K91" s="3" t="s">
        <v>1244</v>
      </c>
      <c r="L91" s="3" t="s">
        <v>1245</v>
      </c>
      <c r="M91" s="3" t="s">
        <v>32</v>
      </c>
      <c r="N91" s="3" t="s">
        <v>125</v>
      </c>
      <c r="O91" s="3" t="s">
        <v>9</v>
      </c>
      <c r="P91" s="6" t="s">
        <v>10</v>
      </c>
      <c r="Q91" s="9" t="s">
        <v>1246</v>
      </c>
      <c r="R91" s="9" t="s">
        <v>1247</v>
      </c>
      <c r="S91" s="17" t="s">
        <v>1248</v>
      </c>
      <c r="T91" s="17" t="s">
        <v>1249</v>
      </c>
      <c r="U91" s="3" t="s">
        <v>15</v>
      </c>
      <c r="V91" s="3" t="s">
        <v>1250</v>
      </c>
      <c r="W91" s="3" t="s">
        <v>17</v>
      </c>
      <c r="X91" s="3" t="s">
        <v>18</v>
      </c>
      <c r="Y91" s="3" t="s">
        <v>1251</v>
      </c>
      <c r="Z91" s="3" t="s">
        <v>1252</v>
      </c>
      <c r="AA91" s="4" t="s">
        <v>41</v>
      </c>
      <c r="AB91" s="4" t="s">
        <v>118</v>
      </c>
      <c r="AC91" s="4">
        <v>2.2000000000000002</v>
      </c>
      <c r="AD91" t="s">
        <v>1253</v>
      </c>
      <c r="AG91" s="3">
        <v>90</v>
      </c>
      <c r="AH91" s="11" t="str">
        <f t="shared" si="2"/>
        <v>QVQLVESGGGVVQPGRSLRLSCAASGFTFSSRGMHWVRQAPGKGLEWLAVIWYDGSNKYYIDPVKGRFTISRDNSKNTLYLQMNSLRAEDTGVYFCATESTTSGSLGHWGQGTPVTVSPDIVMTQSPLSLPVTPKEPASISCRSSQSLLHSNGRHYLDWYLQKPGQSPQLLIYMASYRASGVPDRFSGSASGTDFTLKISRVEAEDVGVYYCMQGLQTPITFGQGTRLEIA</v>
      </c>
    </row>
    <row r="92" spans="1:34" s="3" customFormat="1" ht="16" customHeight="1" x14ac:dyDescent="0.2">
      <c r="A92" s="3">
        <v>33</v>
      </c>
      <c r="B92" s="11">
        <v>91</v>
      </c>
      <c r="C92" s="4" t="s">
        <v>1254</v>
      </c>
      <c r="D92" s="3" t="s">
        <v>1255</v>
      </c>
      <c r="E92" s="3" t="s">
        <v>1256</v>
      </c>
      <c r="F92" s="3" t="s">
        <v>1001</v>
      </c>
      <c r="G92" s="3" t="s">
        <v>986</v>
      </c>
      <c r="H92" s="3" t="s">
        <v>987</v>
      </c>
      <c r="I92" s="3">
        <v>20250124</v>
      </c>
      <c r="J92" s="3" t="s">
        <v>1254</v>
      </c>
      <c r="K92" s="3" t="s">
        <v>1257</v>
      </c>
      <c r="L92" s="3" t="s">
        <v>1258</v>
      </c>
      <c r="M92" s="3" t="s">
        <v>83</v>
      </c>
      <c r="N92" s="3" t="s">
        <v>315</v>
      </c>
      <c r="O92" s="3" t="s">
        <v>9</v>
      </c>
      <c r="P92" s="6" t="s">
        <v>10</v>
      </c>
      <c r="Q92" s="9" t="s">
        <v>1004</v>
      </c>
      <c r="R92" s="9" t="s">
        <v>1005</v>
      </c>
      <c r="S92" s="17" t="s">
        <v>1006</v>
      </c>
      <c r="T92" s="17" t="s">
        <v>1007</v>
      </c>
      <c r="U92" s="3" t="s">
        <v>15</v>
      </c>
      <c r="V92" s="3" t="s">
        <v>1259</v>
      </c>
      <c r="W92" s="3" t="s">
        <v>17</v>
      </c>
      <c r="X92" s="3" t="s">
        <v>18</v>
      </c>
      <c r="Y92" s="3" t="s">
        <v>1260</v>
      </c>
      <c r="Z92" s="3" t="s">
        <v>1261</v>
      </c>
      <c r="AA92" s="4" t="s">
        <v>21</v>
      </c>
      <c r="AB92" s="4" t="s">
        <v>118</v>
      </c>
      <c r="AC92" s="4">
        <v>2.14</v>
      </c>
      <c r="AD92" t="s">
        <v>1262</v>
      </c>
      <c r="AG92" s="11">
        <v>91</v>
      </c>
      <c r="AH92" s="11" t="str">
        <f t="shared" si="2"/>
        <v>EEQLLESGGGLVQPGGSLRLSCAASGFSLSSYAMTWFRQAPGKGLEWVSGISNSGDTTYYADSVKGRFTISRDNSKNTLYLQVDSLRAEDTAVYYCAKDPDGLRSFAWLLPDAFNIWGQGTLVTVSSQSVLTQPPSVSGAPGQRVTISCAGSSSNIGAGFDVHWYQHLPGTAPKLLIYGSTNRPSGVPDRFSGSKSGTSASLAISGLQADDEADYYCQSYDNRLSAFYVFGTGTKVTVL</v>
      </c>
    </row>
    <row r="93" spans="1:34" s="3" customFormat="1" ht="16" customHeight="1" x14ac:dyDescent="0.2">
      <c r="A93" s="3">
        <v>64</v>
      </c>
      <c r="B93" s="3">
        <v>92</v>
      </c>
      <c r="C93" s="4" t="s">
        <v>1263</v>
      </c>
      <c r="D93" s="3" t="s">
        <v>1264</v>
      </c>
      <c r="E93" s="3" t="s">
        <v>1265</v>
      </c>
      <c r="F93" s="3" t="s">
        <v>1015</v>
      </c>
      <c r="G93" s="3" t="s">
        <v>986</v>
      </c>
      <c r="H93" s="3" t="s">
        <v>987</v>
      </c>
      <c r="I93" s="3">
        <v>20250124</v>
      </c>
      <c r="J93" s="3" t="s">
        <v>1263</v>
      </c>
      <c r="K93" s="3" t="s">
        <v>1266</v>
      </c>
      <c r="L93" s="3" t="s">
        <v>1267</v>
      </c>
      <c r="M93" s="3" t="s">
        <v>50</v>
      </c>
      <c r="N93" s="3" t="s">
        <v>301</v>
      </c>
      <c r="O93" s="3" t="s">
        <v>9</v>
      </c>
      <c r="P93" s="6" t="s">
        <v>10</v>
      </c>
      <c r="Q93" s="9" t="s">
        <v>1268</v>
      </c>
      <c r="R93" s="9" t="s">
        <v>1269</v>
      </c>
      <c r="S93" s="17" t="s">
        <v>1270</v>
      </c>
      <c r="T93" s="17" t="s">
        <v>1271</v>
      </c>
      <c r="U93" s="3" t="s">
        <v>15</v>
      </c>
      <c r="V93" s="3" t="s">
        <v>1272</v>
      </c>
      <c r="W93" s="3" t="s">
        <v>17</v>
      </c>
      <c r="X93" s="3" t="s">
        <v>18</v>
      </c>
      <c r="Y93" s="3" t="s">
        <v>1273</v>
      </c>
      <c r="Z93" s="3" t="s">
        <v>1274</v>
      </c>
      <c r="AA93" s="4" t="s">
        <v>148</v>
      </c>
      <c r="AB93" s="4" t="s">
        <v>118</v>
      </c>
      <c r="AC93" s="4">
        <v>2.2599999999999998</v>
      </c>
      <c r="AD93" t="s">
        <v>1275</v>
      </c>
      <c r="AG93" s="3">
        <v>92</v>
      </c>
      <c r="AH93" s="11" t="str">
        <f t="shared" si="2"/>
        <v>QVQLVESGGGVVQPGRSLRLSCAASGFTFSSYGIHWVRQAPGKGLEWVALISYHGSDTWFADSVMGRFTISRDNSKNTVYLQMNRVRPEDTAVYYCAKDRPYCTSSRCSNWLDPWGQGTLVTVSSDIQMTQSPSSVSASVGDRVTITCRASQDISSWLAWYQQKPGQGPKLLIYAATSLQSGVPSRFSGSGSGTDFTLTISSLQPEDFATYYCQQTDSSPLTFGGGTKVEMK</v>
      </c>
    </row>
    <row r="94" spans="1:34" s="3" customFormat="1" ht="16" customHeight="1" x14ac:dyDescent="0.2">
      <c r="A94" s="3">
        <v>145</v>
      </c>
      <c r="B94" s="11">
        <v>93</v>
      </c>
      <c r="C94" s="4" t="s">
        <v>1276</v>
      </c>
      <c r="D94" s="3" t="s">
        <v>1277</v>
      </c>
      <c r="E94" s="3" t="s">
        <v>1278</v>
      </c>
      <c r="F94" s="3" t="s">
        <v>1057</v>
      </c>
      <c r="G94" s="3" t="s">
        <v>986</v>
      </c>
      <c r="H94" s="3" t="s">
        <v>987</v>
      </c>
      <c r="I94" s="3">
        <v>20250124</v>
      </c>
      <c r="J94" s="3" t="s">
        <v>1276</v>
      </c>
      <c r="K94" s="3" t="s">
        <v>1279</v>
      </c>
      <c r="L94" s="3" t="s">
        <v>1280</v>
      </c>
      <c r="M94" s="3" t="s">
        <v>881</v>
      </c>
      <c r="N94" s="3" t="s">
        <v>69</v>
      </c>
      <c r="O94" s="3" t="s">
        <v>9</v>
      </c>
      <c r="P94" s="6" t="s">
        <v>10</v>
      </c>
      <c r="Q94" s="9" t="s">
        <v>1281</v>
      </c>
      <c r="R94" s="9" t="s">
        <v>1282</v>
      </c>
      <c r="S94" s="17" t="s">
        <v>1283</v>
      </c>
      <c r="T94" s="17" t="s">
        <v>1284</v>
      </c>
      <c r="U94" s="3" t="s">
        <v>15</v>
      </c>
      <c r="V94" s="3" t="s">
        <v>1285</v>
      </c>
      <c r="W94" s="3" t="s">
        <v>17</v>
      </c>
      <c r="X94" s="3" t="s">
        <v>18</v>
      </c>
      <c r="Y94" s="3" t="s">
        <v>1286</v>
      </c>
      <c r="Z94" s="3" t="s">
        <v>1287</v>
      </c>
      <c r="AA94" s="4" t="s">
        <v>148</v>
      </c>
      <c r="AB94" s="4" t="s">
        <v>42</v>
      </c>
      <c r="AC94" s="4">
        <v>2.2400000000000002</v>
      </c>
      <c r="AD94" t="s">
        <v>1288</v>
      </c>
      <c r="AG94" s="11">
        <v>93</v>
      </c>
      <c r="AH94" s="11" t="str">
        <f t="shared" si="2"/>
        <v>QMQLVESGGGVVHPGRSLRLSCAASGFTFSNYGMHWVRQAPGKGLEWVAVIWYDGSNKYYADSVKGRFTISRDNSKDTLYLEMNSLRAEDTALYYCAGVGISTLAGDALSFWGQGTLVTVSSDIQMTQSPSSLSASVGDRVTITCRASHSITNYLNWYQQKPGKAPNLLIYAASSLQSGVPSRFSGSGSGTDFTLTISSLQPEDFATYYCQQSYYNPLTFGPGTKVDIK</v>
      </c>
    </row>
    <row r="95" spans="1:34" s="3" customFormat="1" ht="16" customHeight="1" x14ac:dyDescent="0.2">
      <c r="A95" s="3">
        <v>34</v>
      </c>
      <c r="B95" s="3">
        <v>94</v>
      </c>
      <c r="C95" s="4" t="s">
        <v>1289</v>
      </c>
      <c r="D95" s="3" t="s">
        <v>1290</v>
      </c>
      <c r="E95" s="3" t="s">
        <v>1291</v>
      </c>
      <c r="F95" s="3" t="s">
        <v>1001</v>
      </c>
      <c r="G95" s="3" t="s">
        <v>986</v>
      </c>
      <c r="H95" s="3" t="s">
        <v>987</v>
      </c>
      <c r="I95" s="3">
        <v>20250124</v>
      </c>
      <c r="J95" s="3" t="s">
        <v>1289</v>
      </c>
      <c r="K95" s="3" t="s">
        <v>1292</v>
      </c>
      <c r="L95" s="3" t="s">
        <v>1293</v>
      </c>
      <c r="M95" s="3" t="s">
        <v>83</v>
      </c>
      <c r="N95" s="3" t="s">
        <v>315</v>
      </c>
      <c r="O95" s="3" t="s">
        <v>9</v>
      </c>
      <c r="P95" s="6" t="s">
        <v>10</v>
      </c>
      <c r="Q95" s="9" t="s">
        <v>1004</v>
      </c>
      <c r="R95" s="9" t="s">
        <v>1005</v>
      </c>
      <c r="S95" s="17" t="s">
        <v>1006</v>
      </c>
      <c r="T95" s="17" t="s">
        <v>1007</v>
      </c>
      <c r="U95" s="3" t="s">
        <v>15</v>
      </c>
      <c r="V95" s="3" t="s">
        <v>1294</v>
      </c>
      <c r="W95" s="3" t="s">
        <v>17</v>
      </c>
      <c r="X95" s="3" t="s">
        <v>18</v>
      </c>
      <c r="Y95" s="3" t="s">
        <v>1295</v>
      </c>
      <c r="Z95" s="3" t="s">
        <v>1296</v>
      </c>
      <c r="AA95" s="4" t="s">
        <v>41</v>
      </c>
      <c r="AB95" s="4" t="s">
        <v>22</v>
      </c>
      <c r="AC95" s="4">
        <v>2.2799999999999998</v>
      </c>
      <c r="AD95" t="s">
        <v>1297</v>
      </c>
      <c r="AG95" s="3">
        <v>94</v>
      </c>
      <c r="AH95" s="11" t="str">
        <f t="shared" si="2"/>
        <v>EEQLLESGGGLVQPGGSLRLSCAASGFSLSSYAMTWFRQAPGKGLEWVSGISNSGDTTYYADSVKGRFTISRDNSKNTLYLQVDSLRAEDTAVYYCAKDPDGLRSFAWLLPDAFNIWGQGTLVTVSSQSVLTQPPSVSGAPGQRVTISCAGSSSNIGAGFDVHWYQHLPGTAPKLLIYGSTNRPSGVPDRFSGSKSGTSASLAISGLQADDEADYYCQSYDNRLSAFYVFGTGTKVTVL</v>
      </c>
    </row>
    <row r="96" spans="1:34" s="3" customFormat="1" ht="16" customHeight="1" x14ac:dyDescent="0.2">
      <c r="A96" s="3">
        <v>85</v>
      </c>
      <c r="B96" s="11">
        <v>95</v>
      </c>
      <c r="C96" s="4" t="s">
        <v>1298</v>
      </c>
      <c r="D96" s="3" t="s">
        <v>1299</v>
      </c>
      <c r="E96" s="3" t="s">
        <v>1300</v>
      </c>
      <c r="F96" s="3" t="s">
        <v>985</v>
      </c>
      <c r="G96" s="3" t="s">
        <v>986</v>
      </c>
      <c r="H96" s="3" t="s">
        <v>987</v>
      </c>
      <c r="I96" s="3">
        <v>20250124</v>
      </c>
      <c r="J96" s="3" t="s">
        <v>1298</v>
      </c>
      <c r="K96" s="3" t="s">
        <v>1301</v>
      </c>
      <c r="L96" s="3" t="s">
        <v>1302</v>
      </c>
      <c r="M96" s="3" t="s">
        <v>32</v>
      </c>
      <c r="N96" s="3" t="s">
        <v>125</v>
      </c>
      <c r="O96" s="3" t="s">
        <v>9</v>
      </c>
      <c r="P96" s="6" t="s">
        <v>10</v>
      </c>
      <c r="Q96" s="9" t="s">
        <v>1303</v>
      </c>
      <c r="R96" s="9" t="s">
        <v>1304</v>
      </c>
      <c r="S96" s="17" t="s">
        <v>1305</v>
      </c>
      <c r="T96" s="17" t="s">
        <v>1306</v>
      </c>
      <c r="U96" s="3" t="s">
        <v>15</v>
      </c>
      <c r="V96" s="3" t="s">
        <v>1307</v>
      </c>
      <c r="W96" s="3" t="s">
        <v>17</v>
      </c>
      <c r="X96" s="3" t="s">
        <v>18</v>
      </c>
      <c r="Y96" s="3" t="s">
        <v>1308</v>
      </c>
      <c r="Z96" s="3" t="s">
        <v>1309</v>
      </c>
      <c r="AA96" s="4" t="s">
        <v>21</v>
      </c>
      <c r="AB96" s="4" t="s">
        <v>118</v>
      </c>
      <c r="AC96" s="4">
        <v>2.2799999999999998</v>
      </c>
      <c r="AD96" t="s">
        <v>1310</v>
      </c>
      <c r="AG96" s="11">
        <v>95</v>
      </c>
      <c r="AH96" s="11" t="str">
        <f t="shared" si="2"/>
        <v>QVQLVESGGGVVQPGKSLRLSCAASGFSFSSRGMHWVRQAPGKGLEWVAVIWYDGSNKYYGDSVKGRFTISRDNSKNTVYLQMNSLRAEDTAVYYCATESTTSGSYGHWGQGTLVTVSSEIVMTQSPVSLPVTPGEPASISCRSSQSLLHSTGNNYLDWYLQKPGQSPQLLIYMASYRASGVPDRFSGSASGTHFTLKISRVEAEDVGVYYCMQGLQTPITFGQGTRLEIK</v>
      </c>
    </row>
    <row r="97" spans="1:34" s="3" customFormat="1" ht="16" customHeight="1" x14ac:dyDescent="0.2">
      <c r="A97" s="3">
        <v>169</v>
      </c>
      <c r="B97" s="3">
        <v>96</v>
      </c>
      <c r="C97" s="4" t="s">
        <v>1311</v>
      </c>
      <c r="D97" s="3" t="s">
        <v>1312</v>
      </c>
      <c r="E97" s="3" t="s">
        <v>1313</v>
      </c>
      <c r="G97" s="3" t="s">
        <v>986</v>
      </c>
      <c r="H97" s="3" t="s">
        <v>987</v>
      </c>
      <c r="I97" s="3">
        <v>20250124</v>
      </c>
      <c r="J97" s="3" t="s">
        <v>1311</v>
      </c>
      <c r="K97" s="3" t="s">
        <v>1314</v>
      </c>
      <c r="L97" s="3" t="s">
        <v>1315</v>
      </c>
      <c r="M97" s="3" t="s">
        <v>1316</v>
      </c>
      <c r="N97" s="3" t="s">
        <v>8</v>
      </c>
      <c r="O97" s="3" t="s">
        <v>9</v>
      </c>
      <c r="P97" s="6" t="s">
        <v>10</v>
      </c>
      <c r="Q97" s="9" t="s">
        <v>1317</v>
      </c>
      <c r="R97" s="9" t="s">
        <v>1318</v>
      </c>
      <c r="S97" s="17" t="s">
        <v>1319</v>
      </c>
      <c r="T97" s="17" t="s">
        <v>1320</v>
      </c>
      <c r="U97" s="3" t="s">
        <v>15</v>
      </c>
      <c r="V97" s="3" t="s">
        <v>1321</v>
      </c>
      <c r="W97" s="3" t="s">
        <v>17</v>
      </c>
      <c r="X97" s="3" t="s">
        <v>18</v>
      </c>
      <c r="Y97" s="3" t="s">
        <v>1322</v>
      </c>
      <c r="Z97" s="3" t="s">
        <v>1323</v>
      </c>
      <c r="AA97" s="4" t="s">
        <v>21</v>
      </c>
      <c r="AB97" s="4" t="s">
        <v>118</v>
      </c>
      <c r="AC97" s="4">
        <v>2.2200000000000002</v>
      </c>
      <c r="AD97" t="s">
        <v>1324</v>
      </c>
      <c r="AG97" s="3">
        <v>96</v>
      </c>
      <c r="AH97" s="11" t="str">
        <f t="shared" si="2"/>
        <v>QVQLVQSGAEVKKPGASVKVSCKASGYTLISYYIHWVRQAPGQGLEWMGIINPGGGYTIYSQKFQGRVAMTSDTSTSTVYMELSSLRSEDTAIYYCARDGRFFDWLLPQIYNSFYMDVWGKGTTVTVSSEIVLTQSPGILSLSPGERATLSCRASQSVSSNYLAWYQQIPGRAPRLLIYDASSRATGIPDRFSGSGSGTDFTLTISRLEPEDFAVYYCQHYGSSLNFGGGTKVEIK</v>
      </c>
    </row>
    <row r="98" spans="1:34" s="3" customFormat="1" ht="16" customHeight="1" x14ac:dyDescent="0.2">
      <c r="A98" s="3">
        <v>67</v>
      </c>
      <c r="B98" s="11">
        <v>97</v>
      </c>
      <c r="C98" s="4" t="s">
        <v>1325</v>
      </c>
      <c r="D98" s="3" t="s">
        <v>1326</v>
      </c>
      <c r="E98" s="3" t="s">
        <v>1327</v>
      </c>
      <c r="F98" s="3" t="s">
        <v>1029</v>
      </c>
      <c r="G98" s="3" t="s">
        <v>986</v>
      </c>
      <c r="H98" s="3" t="s">
        <v>987</v>
      </c>
      <c r="I98" s="3">
        <v>20250124</v>
      </c>
      <c r="J98" s="3" t="s">
        <v>1325</v>
      </c>
      <c r="K98" s="3" t="s">
        <v>1328</v>
      </c>
      <c r="L98" s="3" t="s">
        <v>1329</v>
      </c>
      <c r="M98" s="3" t="s">
        <v>68</v>
      </c>
      <c r="N98" s="3" t="s">
        <v>51</v>
      </c>
      <c r="O98" s="3" t="s">
        <v>9</v>
      </c>
      <c r="P98" s="6" t="s">
        <v>10</v>
      </c>
      <c r="Q98" s="9" t="s">
        <v>1032</v>
      </c>
      <c r="R98" s="9" t="s">
        <v>1033</v>
      </c>
      <c r="S98" s="17" t="s">
        <v>1034</v>
      </c>
      <c r="T98" s="17" t="s">
        <v>1035</v>
      </c>
      <c r="U98" s="3" t="s">
        <v>15</v>
      </c>
      <c r="V98" s="3" t="s">
        <v>1330</v>
      </c>
      <c r="W98" s="3" t="s">
        <v>17</v>
      </c>
      <c r="X98" s="3" t="s">
        <v>18</v>
      </c>
      <c r="Y98" s="3" t="s">
        <v>1331</v>
      </c>
      <c r="Z98" s="3" t="s">
        <v>1332</v>
      </c>
      <c r="AA98" s="4" t="s">
        <v>41</v>
      </c>
      <c r="AB98" s="4" t="s">
        <v>118</v>
      </c>
      <c r="AC98" s="4">
        <v>2.2400000000000002</v>
      </c>
      <c r="AD98" t="s">
        <v>1333</v>
      </c>
      <c r="AG98" s="11">
        <v>97</v>
      </c>
      <c r="AH98" s="11" t="str">
        <f t="shared" ref="AH98:AH104" si="3">S98&amp;""&amp;T98</f>
        <v>EARLVESGGGLMKPGGSLRLSCSASGFTFRNAWMNWVRQAPGKGLEWVGRIKSRSQGGTTEYAAPVKGRFSMSRDDSKDTVYLQMNSLKTEDTGVYYCSSDRRHFDWLLPNDHHDALDFWGQGTMVTVSSEIVMTQSPATLSVSPGERATLSCRASQSVSSDLAWYQHKLGQAPRLLIYGASTRATGIPARFSGSGSGTDFTLTISSLQSEDFAVYYCLHYNNWPPYTFGQGTKLEIK</v>
      </c>
    </row>
    <row r="99" spans="1:34" s="3" customFormat="1" ht="16" customHeight="1" x14ac:dyDescent="0.2">
      <c r="A99" s="3">
        <v>86</v>
      </c>
      <c r="B99" s="3">
        <v>98</v>
      </c>
      <c r="C99" s="4" t="s">
        <v>1334</v>
      </c>
      <c r="D99" s="3" t="s">
        <v>1335</v>
      </c>
      <c r="E99" s="3" t="s">
        <v>1336</v>
      </c>
      <c r="F99" s="3" t="s">
        <v>985</v>
      </c>
      <c r="G99" s="3" t="s">
        <v>986</v>
      </c>
      <c r="H99" s="3" t="s">
        <v>987</v>
      </c>
      <c r="I99" s="3">
        <v>20250124</v>
      </c>
      <c r="J99" s="3" t="s">
        <v>1334</v>
      </c>
      <c r="K99" s="3" t="s">
        <v>1337</v>
      </c>
      <c r="L99" s="3" t="s">
        <v>1338</v>
      </c>
      <c r="M99" s="3" t="s">
        <v>32</v>
      </c>
      <c r="N99" s="3" t="s">
        <v>125</v>
      </c>
      <c r="O99" s="3" t="s">
        <v>9</v>
      </c>
      <c r="P99" s="6" t="s">
        <v>10</v>
      </c>
      <c r="Q99" s="9" t="s">
        <v>1339</v>
      </c>
      <c r="R99" s="9" t="s">
        <v>1340</v>
      </c>
      <c r="S99" s="17" t="s">
        <v>992</v>
      </c>
      <c r="T99" s="17" t="s">
        <v>993</v>
      </c>
      <c r="U99" s="3" t="s">
        <v>15</v>
      </c>
      <c r="V99" s="3" t="s">
        <v>1341</v>
      </c>
      <c r="W99" s="3" t="s">
        <v>17</v>
      </c>
      <c r="X99" s="3" t="s">
        <v>18</v>
      </c>
      <c r="Y99" s="3" t="s">
        <v>1342</v>
      </c>
      <c r="Z99" s="3" t="s">
        <v>1343</v>
      </c>
      <c r="AA99" s="4" t="s">
        <v>41</v>
      </c>
      <c r="AB99" s="4" t="s">
        <v>42</v>
      </c>
      <c r="AC99" s="4">
        <v>2.2000000000000002</v>
      </c>
      <c r="AD99" t="s">
        <v>1344</v>
      </c>
      <c r="AG99" s="3">
        <v>98</v>
      </c>
      <c r="AH99" s="11" t="str">
        <f t="shared" si="3"/>
        <v>QVQLVESGGGVVQPGRSLRLSCAASGFTFSSRGMHWVRQAPGKGLEWLAVIWYDGSNKYYIDSVKGRFTISRDNSKNTLYLQMNSLRAEDTAVYYCATESTTSGSLGHWGQGTPVTVSSDIVMTQSPLSLPVTPKEPASISCRSSQSLLHSNGHHYLDWYLQKPGQSPQLLIYMASYRASGVPDRFSGSASGTDFTLKISRVEAEDVGVYYCMQGLQTPITFGQGTRLEIA</v>
      </c>
    </row>
    <row r="100" spans="1:34" s="3" customFormat="1" ht="16" customHeight="1" x14ac:dyDescent="0.2">
      <c r="A100" s="3">
        <v>89</v>
      </c>
      <c r="B100" s="11">
        <v>99</v>
      </c>
      <c r="C100" s="4" t="s">
        <v>1345</v>
      </c>
      <c r="D100" s="3" t="s">
        <v>1346</v>
      </c>
      <c r="E100" s="3" t="s">
        <v>1347</v>
      </c>
      <c r="F100" s="3" t="s">
        <v>1348</v>
      </c>
      <c r="G100" s="3" t="s">
        <v>821</v>
      </c>
      <c r="H100" s="3" t="s">
        <v>822</v>
      </c>
      <c r="I100" s="3">
        <v>20250124</v>
      </c>
      <c r="J100" s="3" t="s">
        <v>1345</v>
      </c>
      <c r="K100" s="3" t="s">
        <v>1349</v>
      </c>
      <c r="L100" s="3" t="s">
        <v>1350</v>
      </c>
      <c r="M100" s="3" t="s">
        <v>32</v>
      </c>
      <c r="N100" s="3" t="s">
        <v>33</v>
      </c>
      <c r="O100" s="3" t="s">
        <v>9</v>
      </c>
      <c r="P100" s="6" t="s">
        <v>10</v>
      </c>
      <c r="Q100" s="9" t="s">
        <v>1351</v>
      </c>
      <c r="R100" s="9" t="s">
        <v>1352</v>
      </c>
      <c r="S100" s="17" t="s">
        <v>1353</v>
      </c>
      <c r="T100" s="17" t="s">
        <v>1354</v>
      </c>
      <c r="U100" s="3" t="s">
        <v>15</v>
      </c>
      <c r="V100" s="3" t="s">
        <v>1355</v>
      </c>
      <c r="W100" s="3" t="s">
        <v>17</v>
      </c>
      <c r="X100" s="3" t="s">
        <v>18</v>
      </c>
      <c r="Y100" s="3" t="s">
        <v>1356</v>
      </c>
      <c r="Z100" s="3" t="s">
        <v>1357</v>
      </c>
      <c r="AA100" s="4" t="s">
        <v>21</v>
      </c>
      <c r="AB100" s="4" t="s">
        <v>118</v>
      </c>
      <c r="AC100" s="4">
        <v>2.2400000000000002</v>
      </c>
      <c r="AD100" t="s">
        <v>1358</v>
      </c>
      <c r="AG100" s="11">
        <v>99</v>
      </c>
      <c r="AH100" s="11" t="str">
        <f t="shared" si="3"/>
        <v>QVQLVESGGGVVQPGRSLRLSCTASGFTFSSYGMHWVRQAPGKGLEWLAVVYYDGNNKYYADSVKGRFTISRDNSKNTLYLQMNSLRAEDTALYYCARDVYLGSVTYYDFEDWGQGTLVTVSSEIVLTQSPATLSLSPGERATLSCRASQSVNNYLAWYQQKPGQAPRLLIYDASIRATGIPARFSGSGSGTDFTLTISSLEPEDFAFYYCQQRSNWPPIYTFGQGTKLEIR</v>
      </c>
    </row>
    <row r="101" spans="1:34" s="3" customFormat="1" ht="16" customHeight="1" x14ac:dyDescent="0.2">
      <c r="A101" s="3">
        <v>90</v>
      </c>
      <c r="B101" s="3">
        <v>100</v>
      </c>
      <c r="C101" s="4" t="s">
        <v>1359</v>
      </c>
      <c r="D101" s="3" t="s">
        <v>1360</v>
      </c>
      <c r="E101" s="3" t="s">
        <v>1361</v>
      </c>
      <c r="F101" s="3" t="s">
        <v>1348</v>
      </c>
      <c r="G101" s="3" t="s">
        <v>821</v>
      </c>
      <c r="H101" s="3" t="s">
        <v>822</v>
      </c>
      <c r="I101" s="3">
        <v>20250124</v>
      </c>
      <c r="J101" s="3" t="s">
        <v>1359</v>
      </c>
      <c r="K101" s="3" t="s">
        <v>1362</v>
      </c>
      <c r="L101" s="3" t="s">
        <v>1363</v>
      </c>
      <c r="M101" s="3" t="s">
        <v>32</v>
      </c>
      <c r="N101" s="3" t="s">
        <v>33</v>
      </c>
      <c r="O101" s="3" t="s">
        <v>9</v>
      </c>
      <c r="P101" s="6" t="s">
        <v>10</v>
      </c>
      <c r="Q101" s="9" t="s">
        <v>1364</v>
      </c>
      <c r="R101" s="9" t="s">
        <v>1365</v>
      </c>
      <c r="S101" s="17" t="s">
        <v>1366</v>
      </c>
      <c r="T101" s="17" t="s">
        <v>1367</v>
      </c>
      <c r="U101" s="3" t="s">
        <v>15</v>
      </c>
      <c r="V101" s="3" t="s">
        <v>1368</v>
      </c>
      <c r="W101" s="3" t="s">
        <v>17</v>
      </c>
      <c r="X101" s="3" t="s">
        <v>18</v>
      </c>
      <c r="Y101" s="3" t="s">
        <v>1369</v>
      </c>
      <c r="Z101" s="3" t="s">
        <v>1370</v>
      </c>
      <c r="AA101" s="4" t="s">
        <v>41</v>
      </c>
      <c r="AB101" s="4" t="s">
        <v>118</v>
      </c>
      <c r="AC101" s="4">
        <v>2.2200000000000002</v>
      </c>
      <c r="AD101" t="s">
        <v>1371</v>
      </c>
      <c r="AG101" s="3">
        <v>100</v>
      </c>
      <c r="AH101" s="11" t="str">
        <f t="shared" si="3"/>
        <v>QVQLVESGGGVVQPGRSLRLSCAASGFTFSSYGMHWVRQAPGKGLEWVAVVYYDGNSKYYSDSVKGRFTISRDNSKNTLYLQMNSLRAEDTAVYYCARDVYLGSVTYYDFEDWGQGTLVTVSSEIVLTQSPATLSLSPGERVTLSCRASQSVSNYLAWYQQKPGQAPRLLIYDASIRATGIPARFSGSGSGTDFTLTISSLEPEDFAFYYCQQRSKWPPVYTFGQGTKLEIR</v>
      </c>
    </row>
    <row r="102" spans="1:34" s="3" customFormat="1" ht="16" customHeight="1" x14ac:dyDescent="0.2">
      <c r="A102" s="3">
        <v>140</v>
      </c>
      <c r="B102" s="11">
        <v>101</v>
      </c>
      <c r="C102" s="4" t="s">
        <v>1372</v>
      </c>
      <c r="D102" s="3" t="s">
        <v>1373</v>
      </c>
      <c r="E102" s="3" t="s">
        <v>1374</v>
      </c>
      <c r="G102" s="3" t="s">
        <v>821</v>
      </c>
      <c r="H102" s="3" t="s">
        <v>822</v>
      </c>
      <c r="I102" s="3">
        <v>20250124</v>
      </c>
      <c r="J102" s="3" t="s">
        <v>1372</v>
      </c>
      <c r="K102" s="3" t="s">
        <v>1375</v>
      </c>
      <c r="L102" s="3" t="s">
        <v>1376</v>
      </c>
      <c r="M102" s="3" t="s">
        <v>558</v>
      </c>
      <c r="N102" s="3" t="s">
        <v>1377</v>
      </c>
      <c r="O102" s="3" t="s">
        <v>9</v>
      </c>
      <c r="P102" s="6" t="s">
        <v>10</v>
      </c>
      <c r="Q102" s="9" t="s">
        <v>1378</v>
      </c>
      <c r="R102" s="9" t="s">
        <v>1379</v>
      </c>
      <c r="S102" s="17" t="s">
        <v>1380</v>
      </c>
      <c r="T102" s="17" t="s">
        <v>1381</v>
      </c>
      <c r="U102" s="3" t="s">
        <v>15</v>
      </c>
      <c r="V102" s="3" t="s">
        <v>1382</v>
      </c>
      <c r="W102" s="3" t="s">
        <v>17</v>
      </c>
      <c r="X102" s="3" t="s">
        <v>18</v>
      </c>
      <c r="Y102" s="3" t="s">
        <v>1383</v>
      </c>
      <c r="Z102" s="3" t="s">
        <v>1384</v>
      </c>
      <c r="AA102" s="4" t="s">
        <v>148</v>
      </c>
      <c r="AB102" s="4" t="s">
        <v>42</v>
      </c>
      <c r="AC102" s="4">
        <v>2.1800000000000002</v>
      </c>
      <c r="AD102" t="s">
        <v>1385</v>
      </c>
      <c r="AG102" s="11">
        <v>101</v>
      </c>
      <c r="AH102" s="11" t="str">
        <f t="shared" si="3"/>
        <v>QVQLVQSGAEVKKPGSSVKVSCKASGGTFSTYGISWVRQAPGQGLEWMGGIIPVFDTPNYAQKFQGRVTITADKSTSTAYMEMSSLRSEDTAVYYCVRQSDLRQIDWVLPNYYGLDVWGPGTTVTVSSQAVVTQEPSLTVSPGGTVTLTCGSSNGAVTSGHSPYWFQQRPGQAPTTLIYDTSNKHSWTPARFSGSVLGGKAALTLSGAQPEDEAEYYCLLSYNGVSVFGTGTIVTVL</v>
      </c>
    </row>
    <row r="103" spans="1:34" s="3" customFormat="1" ht="16" customHeight="1" x14ac:dyDescent="0.2">
      <c r="A103" s="3">
        <v>179</v>
      </c>
      <c r="B103" s="3">
        <v>102</v>
      </c>
      <c r="C103" s="4" t="s">
        <v>1386</v>
      </c>
      <c r="D103" s="3" t="s">
        <v>1387</v>
      </c>
      <c r="E103" s="3" t="s">
        <v>1388</v>
      </c>
      <c r="G103" s="3" t="s">
        <v>821</v>
      </c>
      <c r="H103" s="3" t="s">
        <v>822</v>
      </c>
      <c r="I103" s="3">
        <v>20250124</v>
      </c>
      <c r="J103" s="3" t="s">
        <v>1386</v>
      </c>
      <c r="K103" s="3" t="s">
        <v>1389</v>
      </c>
      <c r="L103" s="3" t="s">
        <v>1390</v>
      </c>
      <c r="M103" s="3" t="s">
        <v>483</v>
      </c>
      <c r="N103" s="3" t="s">
        <v>541</v>
      </c>
      <c r="O103" s="3" t="s">
        <v>9</v>
      </c>
      <c r="P103" s="6" t="s">
        <v>10</v>
      </c>
      <c r="Q103" s="9" t="s">
        <v>1391</v>
      </c>
      <c r="R103" s="9" t="s">
        <v>1392</v>
      </c>
      <c r="S103" s="17" t="s">
        <v>1393</v>
      </c>
      <c r="T103" s="17" t="s">
        <v>1394</v>
      </c>
      <c r="U103" s="3" t="s">
        <v>15</v>
      </c>
      <c r="V103" s="3" t="s">
        <v>1395</v>
      </c>
      <c r="W103" s="3" t="s">
        <v>17</v>
      </c>
      <c r="X103" s="3" t="s">
        <v>18</v>
      </c>
      <c r="Y103" s="3" t="s">
        <v>1396</v>
      </c>
      <c r="Z103" s="3" t="s">
        <v>1397</v>
      </c>
      <c r="AA103" s="4" t="s">
        <v>41</v>
      </c>
      <c r="AB103" s="4" t="s">
        <v>118</v>
      </c>
      <c r="AC103" s="4">
        <v>2.12</v>
      </c>
      <c r="AD103" t="s">
        <v>1398</v>
      </c>
      <c r="AG103" s="3">
        <v>102</v>
      </c>
      <c r="AH103" s="11" t="str">
        <f t="shared" si="3"/>
        <v>QVQVVQSGAEVKKPGSSVKVSCKASGGTFSSYAINWVRQAPGQGLEWMGGIIPIFTTPNYAQKFQGRVTITADESTSTAYMELSSLRSEDTAVYYCAVIARYFDWIISPTHYYYYGMDVWGQGTTVTVSSQSALTQPPSASGSPGQSVTISCTGTSSDVGGYNYVSWYQQHPGKAPKLMIYEVSKRPSGVPDRFSGSKSGNTASLTVSGLQAEDEADYYCSSYAGSTPCIFGTGTKVTVL</v>
      </c>
    </row>
    <row r="104" spans="1:34" s="3" customFormat="1" ht="16" customHeight="1" x14ac:dyDescent="0.2">
      <c r="A104" s="3">
        <v>144</v>
      </c>
      <c r="B104" s="11">
        <v>103</v>
      </c>
      <c r="C104" s="4" t="s">
        <v>1399</v>
      </c>
      <c r="D104" s="3" t="s">
        <v>1400</v>
      </c>
      <c r="E104" s="3" t="s">
        <v>1401</v>
      </c>
      <c r="G104" s="3" t="s">
        <v>821</v>
      </c>
      <c r="H104" s="3" t="s">
        <v>822</v>
      </c>
      <c r="I104" s="3">
        <v>20250124</v>
      </c>
      <c r="J104" s="3" t="s">
        <v>1399</v>
      </c>
      <c r="K104" s="3" t="s">
        <v>1402</v>
      </c>
      <c r="L104" s="3" t="s">
        <v>1403</v>
      </c>
      <c r="M104" s="3" t="s">
        <v>32</v>
      </c>
      <c r="N104" s="3" t="s">
        <v>125</v>
      </c>
      <c r="O104" s="3" t="s">
        <v>9</v>
      </c>
      <c r="P104" s="6" t="s">
        <v>10</v>
      </c>
      <c r="Q104" s="9" t="s">
        <v>1404</v>
      </c>
      <c r="R104" s="9" t="s">
        <v>1405</v>
      </c>
      <c r="S104" s="17" t="s">
        <v>1406</v>
      </c>
      <c r="T104" s="17" t="s">
        <v>1407</v>
      </c>
      <c r="U104" s="3" t="s">
        <v>15</v>
      </c>
      <c r="V104" s="3" t="s">
        <v>1408</v>
      </c>
      <c r="W104" s="3" t="s">
        <v>17</v>
      </c>
      <c r="X104" s="3" t="s">
        <v>18</v>
      </c>
      <c r="Y104" s="3" t="s">
        <v>1409</v>
      </c>
      <c r="Z104" s="3" t="s">
        <v>1410</v>
      </c>
      <c r="AA104" s="4" t="s">
        <v>1411</v>
      </c>
      <c r="AB104" s="4" t="s">
        <v>42</v>
      </c>
      <c r="AC104" s="4">
        <v>2.2200000000000002</v>
      </c>
      <c r="AD104" t="s">
        <v>1412</v>
      </c>
      <c r="AG104" s="11">
        <v>103</v>
      </c>
      <c r="AH104" s="11" t="str">
        <f t="shared" si="3"/>
        <v>QVQLVESGGGVVQPGRSLRLSCAASGFTFSNYGMHWVRQAPGGGLEWVSIIWYDGNNKYYADSVKGRFIISRDNSKNTVYLQMNSLRAEDTGVYYCARTGGEGLTLDYWGQGTLVTVSSDIVMTQSPLSLPVTPGEPASFSCRSSQSLLHSNGYNYLNWYLQKPGQSPQLLIYLGSHRASGVPARFSGSGSGTDFTLKITRVEAEDVGVYYCMEALQIPHTFGQGTKLEIK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8"/>
  <sheetViews>
    <sheetView tabSelected="1" workbookViewId="0">
      <selection activeCell="D6" sqref="D6"/>
    </sheetView>
  </sheetViews>
  <sheetFormatPr baseColWidth="10" defaultRowHeight="15" outlineLevelRow="1" x14ac:dyDescent="0.2"/>
  <sheetData>
    <row r="1" spans="1:34" x14ac:dyDescent="0.2">
      <c r="A1" t="s">
        <v>1441</v>
      </c>
      <c r="B1" t="s">
        <v>1442</v>
      </c>
      <c r="C1" t="s">
        <v>1443</v>
      </c>
    </row>
    <row r="2" spans="1:34" s="11" customFormat="1" ht="16" customHeight="1" x14ac:dyDescent="0.2">
      <c r="A2">
        <v>1</v>
      </c>
      <c r="B2" t="s">
        <v>13</v>
      </c>
      <c r="C2" t="s">
        <v>14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G2"/>
      <c r="AH2"/>
    </row>
    <row r="3" spans="1:34" s="3" customFormat="1" ht="16" customHeight="1" x14ac:dyDescent="0.2">
      <c r="A3">
        <v>2</v>
      </c>
      <c r="B3" t="s">
        <v>36</v>
      </c>
      <c r="C3" t="s">
        <v>37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G3"/>
      <c r="AH3"/>
    </row>
    <row r="4" spans="1:34" s="3" customFormat="1" ht="16" customHeight="1" x14ac:dyDescent="0.2">
      <c r="A4">
        <v>3</v>
      </c>
      <c r="B4" t="s">
        <v>54</v>
      </c>
      <c r="C4" t="s">
        <v>55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G4"/>
      <c r="AH4"/>
    </row>
    <row r="5" spans="1:34" s="3" customFormat="1" ht="16" customHeight="1" x14ac:dyDescent="0.2">
      <c r="A5">
        <v>4</v>
      </c>
      <c r="B5" t="s">
        <v>72</v>
      </c>
      <c r="C5" t="s">
        <v>73</v>
      </c>
      <c r="D5"/>
      <c r="E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G5"/>
      <c r="AH5"/>
    </row>
    <row r="6" spans="1:34" s="3" customFormat="1" ht="16" customHeight="1" x14ac:dyDescent="0.2">
      <c r="A6">
        <v>5</v>
      </c>
      <c r="B6" t="s">
        <v>86</v>
      </c>
      <c r="C6" t="s">
        <v>87</v>
      </c>
      <c r="D6"/>
      <c r="E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G6"/>
      <c r="AH6"/>
    </row>
    <row r="7" spans="1:34" s="3" customFormat="1" ht="16" customHeight="1" x14ac:dyDescent="0.2">
      <c r="A7">
        <v>6</v>
      </c>
      <c r="B7" t="s">
        <v>100</v>
      </c>
      <c r="C7" t="s">
        <v>101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G7"/>
      <c r="AH7"/>
    </row>
    <row r="8" spans="1:34" s="3" customFormat="1" ht="16" customHeight="1" x14ac:dyDescent="0.2">
      <c r="A8">
        <v>7</v>
      </c>
      <c r="B8" t="s">
        <v>113</v>
      </c>
      <c r="C8" t="s">
        <v>114</v>
      </c>
      <c r="D8"/>
      <c r="E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G8"/>
      <c r="AH8"/>
    </row>
    <row r="9" spans="1:34" s="3" customFormat="1" ht="16" customHeight="1" x14ac:dyDescent="0.2">
      <c r="A9">
        <v>8</v>
      </c>
      <c r="B9" t="s">
        <v>128</v>
      </c>
      <c r="C9" t="s">
        <v>129</v>
      </c>
      <c r="D9"/>
      <c r="E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G9"/>
      <c r="AH9"/>
    </row>
    <row r="10" spans="1:34" s="3" customFormat="1" ht="16" customHeight="1" x14ac:dyDescent="0.2">
      <c r="A10">
        <v>9</v>
      </c>
      <c r="B10" t="s">
        <v>143</v>
      </c>
      <c r="C10" t="s">
        <v>144</v>
      </c>
      <c r="D10"/>
      <c r="E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G10"/>
      <c r="AH10"/>
    </row>
    <row r="11" spans="1:34" s="3" customFormat="1" ht="16" hidden="1" customHeight="1" outlineLevel="1" x14ac:dyDescent="0.2">
      <c r="A11">
        <v>10</v>
      </c>
      <c r="B11" t="s">
        <v>157</v>
      </c>
      <c r="C11" t="s">
        <v>158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G11"/>
      <c r="AH11"/>
    </row>
    <row r="12" spans="1:34" s="3" customFormat="1" ht="16" customHeight="1" collapsed="1" x14ac:dyDescent="0.2">
      <c r="A12">
        <v>11</v>
      </c>
      <c r="B12" t="s">
        <v>170</v>
      </c>
      <c r="C12" t="s">
        <v>171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G12"/>
      <c r="AH12"/>
    </row>
    <row r="13" spans="1:34" s="3" customFormat="1" ht="16" customHeight="1" x14ac:dyDescent="0.2">
      <c r="A13">
        <v>12</v>
      </c>
      <c r="B13" t="s">
        <v>187</v>
      </c>
      <c r="C13" t="s">
        <v>188</v>
      </c>
      <c r="D13"/>
      <c r="E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  <c r="AH13"/>
    </row>
    <row r="14" spans="1:34" s="3" customFormat="1" ht="16" customHeight="1" x14ac:dyDescent="0.2">
      <c r="A14">
        <v>13</v>
      </c>
      <c r="B14" t="s">
        <v>200</v>
      </c>
      <c r="C14" t="s">
        <v>201</v>
      </c>
      <c r="D14"/>
      <c r="E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G14"/>
      <c r="AH14"/>
    </row>
    <row r="15" spans="1:34" s="3" customFormat="1" ht="16" customHeight="1" x14ac:dyDescent="0.2">
      <c r="A15">
        <v>14</v>
      </c>
      <c r="B15" t="s">
        <v>214</v>
      </c>
      <c r="C15" t="s">
        <v>215</v>
      </c>
      <c r="D15"/>
      <c r="E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G15"/>
      <c r="AH15"/>
    </row>
    <row r="16" spans="1:34" s="3" customFormat="1" ht="16" customHeight="1" x14ac:dyDescent="0.2">
      <c r="A16">
        <v>15</v>
      </c>
      <c r="B16" t="s">
        <v>228</v>
      </c>
      <c r="C16" t="s">
        <v>229</v>
      </c>
      <c r="D16"/>
      <c r="E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G16"/>
      <c r="AH16"/>
    </row>
    <row r="17" spans="1:34" s="3" customFormat="1" ht="16" customHeight="1" x14ac:dyDescent="0.2">
      <c r="A17">
        <v>16</v>
      </c>
      <c r="B17" t="s">
        <v>241</v>
      </c>
      <c r="C17" t="s">
        <v>242</v>
      </c>
      <c r="D17"/>
      <c r="E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G17"/>
      <c r="AH17"/>
    </row>
    <row r="18" spans="1:34" s="3" customFormat="1" ht="16" customHeight="1" x14ac:dyDescent="0.2">
      <c r="A18">
        <v>17</v>
      </c>
      <c r="B18" t="s">
        <v>255</v>
      </c>
      <c r="C18" t="s">
        <v>256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G18"/>
      <c r="AH18"/>
    </row>
    <row r="19" spans="1:34" s="3" customFormat="1" ht="16" customHeight="1" x14ac:dyDescent="0.2">
      <c r="A19">
        <v>18</v>
      </c>
      <c r="B19" t="s">
        <v>187</v>
      </c>
      <c r="C19" t="s">
        <v>188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G19"/>
      <c r="AH19"/>
    </row>
    <row r="20" spans="1:34" s="3" customFormat="1" ht="16" customHeight="1" x14ac:dyDescent="0.2">
      <c r="A20">
        <v>19</v>
      </c>
      <c r="B20" t="s">
        <v>187</v>
      </c>
      <c r="C20" t="s">
        <v>276</v>
      </c>
      <c r="D20"/>
      <c r="E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G20"/>
      <c r="AH20"/>
    </row>
    <row r="21" spans="1:34" s="3" customFormat="1" ht="16" customHeight="1" x14ac:dyDescent="0.2">
      <c r="A21">
        <v>20</v>
      </c>
      <c r="B21" t="s">
        <v>290</v>
      </c>
      <c r="C21" t="s">
        <v>291</v>
      </c>
      <c r="D21"/>
      <c r="E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G21"/>
      <c r="AH21"/>
    </row>
    <row r="22" spans="1:34" s="3" customFormat="1" ht="16" customHeight="1" x14ac:dyDescent="0.2">
      <c r="A22">
        <v>21</v>
      </c>
      <c r="B22" t="s">
        <v>304</v>
      </c>
      <c r="C22" t="s">
        <v>305</v>
      </c>
      <c r="D22"/>
      <c r="E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G22"/>
      <c r="AH22"/>
    </row>
    <row r="23" spans="1:34" x14ac:dyDescent="0.2">
      <c r="A23">
        <v>22</v>
      </c>
      <c r="B23" t="s">
        <v>318</v>
      </c>
      <c r="C23" t="s">
        <v>319</v>
      </c>
    </row>
    <row r="24" spans="1:34" s="3" customFormat="1" ht="16" customHeight="1" x14ac:dyDescent="0.2">
      <c r="A24">
        <v>23</v>
      </c>
      <c r="B24" t="s">
        <v>332</v>
      </c>
      <c r="C24" t="s">
        <v>333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G24"/>
      <c r="AH24"/>
    </row>
    <row r="25" spans="1:34" s="3" customFormat="1" ht="16" customHeight="1" x14ac:dyDescent="0.2">
      <c r="A25">
        <v>24</v>
      </c>
      <c r="B25" t="s">
        <v>348</v>
      </c>
      <c r="C25" t="s">
        <v>349</v>
      </c>
      <c r="D25"/>
      <c r="E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G25"/>
      <c r="AH25"/>
    </row>
    <row r="26" spans="1:34" s="3" customFormat="1" ht="16" customHeight="1" x14ac:dyDescent="0.2">
      <c r="A26">
        <v>25</v>
      </c>
      <c r="B26" t="s">
        <v>361</v>
      </c>
      <c r="C26" t="s">
        <v>362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G26"/>
      <c r="AH26"/>
    </row>
    <row r="27" spans="1:34" s="3" customFormat="1" ht="16" customHeight="1" x14ac:dyDescent="0.2">
      <c r="A27">
        <v>26</v>
      </c>
      <c r="B27" t="s">
        <v>374</v>
      </c>
      <c r="C27" t="s">
        <v>375</v>
      </c>
      <c r="D27"/>
      <c r="E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G27"/>
      <c r="AH27"/>
    </row>
    <row r="28" spans="1:34" s="3" customFormat="1" ht="16" customHeight="1" x14ac:dyDescent="0.2">
      <c r="A28">
        <v>27</v>
      </c>
      <c r="B28" t="s">
        <v>387</v>
      </c>
      <c r="C28" t="s">
        <v>388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G28"/>
      <c r="AH28"/>
    </row>
    <row r="29" spans="1:34" s="3" customFormat="1" ht="16" customHeight="1" x14ac:dyDescent="0.2">
      <c r="A29">
        <v>28</v>
      </c>
      <c r="B29" t="s">
        <v>54</v>
      </c>
      <c r="C29" t="s">
        <v>55</v>
      </c>
      <c r="D29"/>
      <c r="E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G29"/>
      <c r="AH29"/>
    </row>
    <row r="30" spans="1:34" s="3" customFormat="1" ht="16" customHeight="1" x14ac:dyDescent="0.2">
      <c r="A30">
        <v>29</v>
      </c>
      <c r="B30" t="s">
        <v>409</v>
      </c>
      <c r="C30" t="s">
        <v>410</v>
      </c>
      <c r="D30"/>
      <c r="E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G30"/>
      <c r="AH30"/>
    </row>
    <row r="31" spans="1:34" s="3" customFormat="1" ht="16" customHeight="1" x14ac:dyDescent="0.2">
      <c r="A31">
        <v>30</v>
      </c>
      <c r="B31" t="s">
        <v>422</v>
      </c>
      <c r="C31" t="s">
        <v>423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G31"/>
      <c r="AH31"/>
    </row>
    <row r="32" spans="1:34" s="3" customFormat="1" ht="16" customHeight="1" x14ac:dyDescent="0.2">
      <c r="A32">
        <v>31</v>
      </c>
      <c r="B32" t="s">
        <v>435</v>
      </c>
      <c r="C32" t="s">
        <v>436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G32"/>
      <c r="AH32"/>
    </row>
    <row r="33" spans="1:34" s="3" customFormat="1" ht="16" customHeight="1" x14ac:dyDescent="0.2">
      <c r="A33">
        <v>32</v>
      </c>
      <c r="B33" t="s">
        <v>448</v>
      </c>
      <c r="C33" t="s">
        <v>449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G33"/>
      <c r="AH33"/>
    </row>
    <row r="34" spans="1:34" s="3" customFormat="1" ht="16" customHeight="1" x14ac:dyDescent="0.2">
      <c r="A34">
        <v>33</v>
      </c>
      <c r="B34" t="s">
        <v>461</v>
      </c>
      <c r="C34" t="s">
        <v>462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G34"/>
      <c r="AH34"/>
    </row>
    <row r="35" spans="1:34" s="3" customFormat="1" ht="16" customHeight="1" x14ac:dyDescent="0.2">
      <c r="A35">
        <v>34</v>
      </c>
      <c r="B35" t="s">
        <v>348</v>
      </c>
      <c r="C35" t="s">
        <v>349</v>
      </c>
      <c r="D35"/>
      <c r="E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G35"/>
      <c r="AH35"/>
    </row>
    <row r="36" spans="1:34" s="3" customFormat="1" ht="16" customHeight="1" x14ac:dyDescent="0.2">
      <c r="A36">
        <v>35</v>
      </c>
      <c r="B36" t="s">
        <v>486</v>
      </c>
      <c r="C36" t="s">
        <v>487</v>
      </c>
      <c r="D36"/>
      <c r="E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G36"/>
      <c r="AH36"/>
    </row>
    <row r="37" spans="1:34" s="3" customFormat="1" ht="16" customHeight="1" x14ac:dyDescent="0.2">
      <c r="A37">
        <v>36</v>
      </c>
      <c r="B37" t="s">
        <v>501</v>
      </c>
      <c r="C37" t="s">
        <v>502</v>
      </c>
      <c r="D37"/>
      <c r="E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G37"/>
      <c r="AH37"/>
    </row>
    <row r="38" spans="1:34" s="3" customFormat="1" ht="16" customHeight="1" x14ac:dyDescent="0.2">
      <c r="A38">
        <v>37</v>
      </c>
      <c r="B38" t="s">
        <v>516</v>
      </c>
      <c r="C38" t="s">
        <v>517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G38"/>
      <c r="AH38"/>
    </row>
    <row r="39" spans="1:34" s="3" customFormat="1" ht="16" customHeight="1" x14ac:dyDescent="0.2">
      <c r="A39">
        <v>38</v>
      </c>
      <c r="B39" t="s">
        <v>530</v>
      </c>
      <c r="C39" t="s">
        <v>531</v>
      </c>
      <c r="D39"/>
      <c r="E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G39"/>
      <c r="AH39"/>
    </row>
    <row r="40" spans="1:34" s="3" customFormat="1" ht="16" customHeight="1" x14ac:dyDescent="0.2">
      <c r="A40">
        <v>39</v>
      </c>
      <c r="B40" t="s">
        <v>544</v>
      </c>
      <c r="C40" t="s">
        <v>545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G40"/>
      <c r="AH40"/>
    </row>
    <row r="41" spans="1:34" s="3" customFormat="1" ht="16" customHeight="1" x14ac:dyDescent="0.2">
      <c r="A41">
        <v>40</v>
      </c>
      <c r="B41" t="s">
        <v>562</v>
      </c>
      <c r="C41" t="s">
        <v>563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G41"/>
      <c r="AH41"/>
    </row>
    <row r="42" spans="1:34" s="3" customFormat="1" ht="16" customHeight="1" x14ac:dyDescent="0.2">
      <c r="A42">
        <v>41</v>
      </c>
      <c r="B42" t="s">
        <v>575</v>
      </c>
      <c r="C42" t="s">
        <v>576</v>
      </c>
      <c r="D42"/>
      <c r="E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G42"/>
      <c r="AH42"/>
    </row>
    <row r="43" spans="1:34" x14ac:dyDescent="0.2">
      <c r="A43">
        <v>42</v>
      </c>
      <c r="B43" t="s">
        <v>589</v>
      </c>
      <c r="C43" t="s">
        <v>590</v>
      </c>
    </row>
    <row r="44" spans="1:34" s="3" customFormat="1" ht="16" customHeight="1" x14ac:dyDescent="0.2">
      <c r="A44">
        <v>43</v>
      </c>
      <c r="B44" t="s">
        <v>604</v>
      </c>
      <c r="C44" t="s">
        <v>605</v>
      </c>
      <c r="D44"/>
      <c r="E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G44"/>
      <c r="AH44"/>
    </row>
    <row r="45" spans="1:34" s="3" customFormat="1" ht="16" customHeight="1" x14ac:dyDescent="0.2">
      <c r="A45">
        <v>44</v>
      </c>
      <c r="B45" t="s">
        <v>617</v>
      </c>
      <c r="C45" t="s">
        <v>618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G45"/>
      <c r="AH45"/>
    </row>
    <row r="46" spans="1:34" s="3" customFormat="1" ht="16" customHeight="1" x14ac:dyDescent="0.2">
      <c r="A46">
        <v>45</v>
      </c>
      <c r="B46" t="s">
        <v>633</v>
      </c>
      <c r="C46" t="s">
        <v>634</v>
      </c>
      <c r="D46"/>
      <c r="E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G46"/>
      <c r="AH46"/>
    </row>
    <row r="47" spans="1:34" s="3" customFormat="1" ht="16" customHeight="1" x14ac:dyDescent="0.2">
      <c r="A47">
        <v>46</v>
      </c>
      <c r="B47" t="s">
        <v>646</v>
      </c>
      <c r="C47" t="s">
        <v>647</v>
      </c>
      <c r="D47"/>
      <c r="E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G47"/>
      <c r="AH47"/>
    </row>
    <row r="48" spans="1:34" s="3" customFormat="1" ht="16" customHeight="1" x14ac:dyDescent="0.2">
      <c r="A48">
        <v>47</v>
      </c>
      <c r="B48" t="s">
        <v>660</v>
      </c>
      <c r="C48" t="s">
        <v>661</v>
      </c>
      <c r="D48"/>
      <c r="E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G48"/>
      <c r="AH48"/>
    </row>
    <row r="49" spans="1:34" s="3" customFormat="1" ht="16" customHeight="1" x14ac:dyDescent="0.2">
      <c r="A49">
        <v>48</v>
      </c>
      <c r="B49" t="s">
        <v>674</v>
      </c>
      <c r="C49" t="s">
        <v>675</v>
      </c>
      <c r="D49"/>
      <c r="E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G49"/>
      <c r="AH49"/>
    </row>
    <row r="50" spans="1:34" s="3" customFormat="1" ht="16" customHeight="1" x14ac:dyDescent="0.2">
      <c r="A50">
        <v>49</v>
      </c>
      <c r="B50" t="s">
        <v>687</v>
      </c>
      <c r="C50" t="s">
        <v>688</v>
      </c>
      <c r="D50"/>
      <c r="E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G50"/>
      <c r="AH50"/>
    </row>
    <row r="51" spans="1:34" s="3" customFormat="1" ht="16" hidden="1" customHeight="1" outlineLevel="1" x14ac:dyDescent="0.2">
      <c r="A51">
        <v>50</v>
      </c>
      <c r="B51" t="s">
        <v>701</v>
      </c>
      <c r="C51" t="s">
        <v>702</v>
      </c>
      <c r="D51"/>
      <c r="E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G51"/>
      <c r="AH51"/>
    </row>
    <row r="52" spans="1:34" s="3" customFormat="1" ht="16" hidden="1" customHeight="1" outlineLevel="1" x14ac:dyDescent="0.2">
      <c r="A52">
        <v>51</v>
      </c>
      <c r="B52" t="s">
        <v>716</v>
      </c>
      <c r="C52" t="s">
        <v>717</v>
      </c>
      <c r="D52"/>
      <c r="E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G52"/>
      <c r="AH52"/>
    </row>
    <row r="53" spans="1:34" s="3" customFormat="1" ht="16" customHeight="1" collapsed="1" x14ac:dyDescent="0.2">
      <c r="A53">
        <v>52</v>
      </c>
      <c r="B53" t="s">
        <v>729</v>
      </c>
      <c r="C53" t="s">
        <v>730</v>
      </c>
      <c r="D53"/>
      <c r="E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G53"/>
      <c r="AH53"/>
    </row>
    <row r="54" spans="1:34" s="3" customFormat="1" ht="16" customHeight="1" x14ac:dyDescent="0.2">
      <c r="A54">
        <v>53</v>
      </c>
      <c r="B54" t="s">
        <v>742</v>
      </c>
      <c r="C54" t="s">
        <v>743</v>
      </c>
      <c r="D54"/>
      <c r="E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G54"/>
      <c r="AH54"/>
    </row>
    <row r="55" spans="1:34" s="3" customFormat="1" ht="16" customHeight="1" x14ac:dyDescent="0.2">
      <c r="A55">
        <v>54</v>
      </c>
      <c r="B55" t="s">
        <v>755</v>
      </c>
      <c r="C55" t="s">
        <v>756</v>
      </c>
      <c r="D55"/>
      <c r="E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G55"/>
      <c r="AH55"/>
    </row>
    <row r="56" spans="1:34" s="3" customFormat="1" ht="16" customHeight="1" x14ac:dyDescent="0.2">
      <c r="A56">
        <v>55</v>
      </c>
      <c r="B56" t="s">
        <v>768</v>
      </c>
      <c r="C56" t="s">
        <v>769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G56"/>
      <c r="AH56"/>
    </row>
    <row r="57" spans="1:34" s="3" customFormat="1" ht="16" customHeight="1" x14ac:dyDescent="0.2">
      <c r="A57">
        <v>56</v>
      </c>
      <c r="B57" t="s">
        <v>783</v>
      </c>
      <c r="C57" t="s">
        <v>784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G57"/>
      <c r="AH57"/>
    </row>
    <row r="58" spans="1:34" s="3" customFormat="1" ht="16" customHeight="1" x14ac:dyDescent="0.2">
      <c r="A58">
        <v>57</v>
      </c>
      <c r="B58" t="s">
        <v>796</v>
      </c>
      <c r="C58" t="s">
        <v>797</v>
      </c>
      <c r="D58"/>
      <c r="E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G58"/>
      <c r="AH58"/>
    </row>
    <row r="59" spans="1:34" s="3" customFormat="1" ht="16" customHeight="1" x14ac:dyDescent="0.2">
      <c r="A59">
        <v>58</v>
      </c>
      <c r="B59" t="s">
        <v>811</v>
      </c>
      <c r="C59" t="s">
        <v>812</v>
      </c>
      <c r="D59"/>
      <c r="E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G59"/>
      <c r="AH59"/>
    </row>
    <row r="60" spans="1:34" s="3" customFormat="1" ht="16" customHeight="1" x14ac:dyDescent="0.2">
      <c r="A60">
        <v>59</v>
      </c>
      <c r="B60" t="s">
        <v>827</v>
      </c>
      <c r="C60" t="s">
        <v>828</v>
      </c>
      <c r="D60"/>
      <c r="E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G60"/>
      <c r="AH60"/>
    </row>
    <row r="61" spans="1:34" s="3" customFormat="1" ht="16" customHeight="1" x14ac:dyDescent="0.2">
      <c r="A61">
        <v>60</v>
      </c>
      <c r="B61" t="s">
        <v>840</v>
      </c>
      <c r="C61" t="s">
        <v>841</v>
      </c>
      <c r="D61"/>
      <c r="E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G61"/>
      <c r="AH61"/>
    </row>
    <row r="62" spans="1:34" s="3" customFormat="1" ht="16" customHeight="1" x14ac:dyDescent="0.2">
      <c r="A62">
        <v>61</v>
      </c>
      <c r="B62" t="s">
        <v>854</v>
      </c>
      <c r="C62" t="s">
        <v>855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G62"/>
      <c r="AH62"/>
    </row>
    <row r="63" spans="1:34" s="3" customFormat="1" ht="16" hidden="1" customHeight="1" outlineLevel="1" x14ac:dyDescent="0.2">
      <c r="A63">
        <v>62</v>
      </c>
      <c r="B63" t="s">
        <v>869</v>
      </c>
      <c r="C63" t="s">
        <v>870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G63"/>
      <c r="AH63"/>
    </row>
    <row r="64" spans="1:34" s="3" customFormat="1" ht="16" hidden="1" customHeight="1" outlineLevel="1" x14ac:dyDescent="0.2">
      <c r="A64">
        <v>63</v>
      </c>
      <c r="B64" t="s">
        <v>884</v>
      </c>
      <c r="C64" t="s">
        <v>885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G64"/>
      <c r="AH64"/>
    </row>
    <row r="65" spans="1:34" s="3" customFormat="1" ht="16" customHeight="1" collapsed="1" x14ac:dyDescent="0.2">
      <c r="A65">
        <v>64</v>
      </c>
      <c r="B65" t="s">
        <v>896</v>
      </c>
      <c r="C65" t="s">
        <v>897</v>
      </c>
      <c r="D65"/>
      <c r="E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G65"/>
      <c r="AH65"/>
    </row>
    <row r="66" spans="1:34" s="3" customFormat="1" ht="16" customHeight="1" x14ac:dyDescent="0.2">
      <c r="A66">
        <v>65</v>
      </c>
      <c r="B66" t="s">
        <v>909</v>
      </c>
      <c r="C66" t="s">
        <v>910</v>
      </c>
      <c r="D66"/>
      <c r="E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G66"/>
      <c r="AH66"/>
    </row>
    <row r="67" spans="1:34" x14ac:dyDescent="0.2">
      <c r="A67">
        <v>66</v>
      </c>
      <c r="B67" t="s">
        <v>923</v>
      </c>
      <c r="C67" t="s">
        <v>924</v>
      </c>
    </row>
    <row r="68" spans="1:34" s="3" customFormat="1" ht="16" customHeight="1" x14ac:dyDescent="0.2">
      <c r="A68">
        <v>67</v>
      </c>
      <c r="B68" t="s">
        <v>936</v>
      </c>
      <c r="C68" t="s">
        <v>937</v>
      </c>
      <c r="D68"/>
      <c r="E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G68"/>
      <c r="AH68"/>
    </row>
    <row r="69" spans="1:34" s="3" customFormat="1" ht="16" customHeight="1" x14ac:dyDescent="0.2">
      <c r="A69">
        <v>68</v>
      </c>
      <c r="B69" t="s">
        <v>950</v>
      </c>
      <c r="C69" t="s">
        <v>951</v>
      </c>
      <c r="D69"/>
      <c r="E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G69"/>
      <c r="AH69"/>
    </row>
    <row r="70" spans="1:34" s="3" customFormat="1" ht="16" customHeight="1" x14ac:dyDescent="0.2">
      <c r="A70">
        <v>69</v>
      </c>
      <c r="B70" t="s">
        <v>963</v>
      </c>
      <c r="C70" t="s">
        <v>964</v>
      </c>
      <c r="D70"/>
      <c r="E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G70"/>
      <c r="AH70"/>
    </row>
    <row r="71" spans="1:34" s="3" customFormat="1" ht="16" customHeight="1" x14ac:dyDescent="0.2">
      <c r="A71">
        <v>70</v>
      </c>
      <c r="B71" t="s">
        <v>976</v>
      </c>
      <c r="C71" t="s">
        <v>977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G71"/>
      <c r="AH71"/>
    </row>
    <row r="72" spans="1:34" s="3" customFormat="1" ht="16" customHeight="1" x14ac:dyDescent="0.2">
      <c r="A72">
        <v>71</v>
      </c>
      <c r="B72" t="s">
        <v>992</v>
      </c>
      <c r="C72" t="s">
        <v>993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G72"/>
      <c r="AH72"/>
    </row>
    <row r="73" spans="1:34" s="3" customFormat="1" ht="16" customHeight="1" x14ac:dyDescent="0.2">
      <c r="A73">
        <v>72</v>
      </c>
      <c r="B73" t="s">
        <v>1006</v>
      </c>
      <c r="C73" t="s">
        <v>1007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G73"/>
      <c r="AH73"/>
    </row>
    <row r="74" spans="1:34" s="3" customFormat="1" ht="16" customHeight="1" x14ac:dyDescent="0.2">
      <c r="A74">
        <v>73</v>
      </c>
      <c r="B74" t="s">
        <v>1020</v>
      </c>
      <c r="C74" t="s">
        <v>1021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G74"/>
      <c r="AH74"/>
    </row>
    <row r="75" spans="1:34" s="3" customFormat="1" ht="16" customHeight="1" x14ac:dyDescent="0.2">
      <c r="A75">
        <v>74</v>
      </c>
      <c r="B75" t="s">
        <v>1034</v>
      </c>
      <c r="C75" t="s">
        <v>1035</v>
      </c>
      <c r="D75"/>
      <c r="E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G75"/>
      <c r="AH75"/>
    </row>
    <row r="76" spans="1:34" s="3" customFormat="1" ht="16" customHeight="1" x14ac:dyDescent="0.2">
      <c r="A76">
        <v>75</v>
      </c>
      <c r="B76" t="s">
        <v>1048</v>
      </c>
      <c r="C76" t="s">
        <v>1049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G76"/>
      <c r="AH76"/>
    </row>
    <row r="77" spans="1:34" s="3" customFormat="1" ht="16" hidden="1" customHeight="1" outlineLevel="1" x14ac:dyDescent="0.2">
      <c r="A77">
        <v>76</v>
      </c>
      <c r="B77" t="s">
        <v>1062</v>
      </c>
      <c r="C77" t="s">
        <v>1063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G77"/>
      <c r="AH77"/>
    </row>
    <row r="78" spans="1:34" s="3" customFormat="1" ht="16" customHeight="1" collapsed="1" x14ac:dyDescent="0.2">
      <c r="A78">
        <v>77</v>
      </c>
      <c r="B78" t="s">
        <v>1075</v>
      </c>
      <c r="C78" t="s">
        <v>1076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G78"/>
      <c r="AH78"/>
    </row>
    <row r="79" spans="1:34" s="3" customFormat="1" ht="16" customHeight="1" x14ac:dyDescent="0.2">
      <c r="A79">
        <v>78</v>
      </c>
      <c r="B79" t="s">
        <v>1088</v>
      </c>
      <c r="C79" t="s">
        <v>1089</v>
      </c>
      <c r="D79"/>
      <c r="E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G79"/>
      <c r="AH79"/>
    </row>
    <row r="80" spans="1:34" s="3" customFormat="1" ht="16" customHeight="1" x14ac:dyDescent="0.2">
      <c r="A80">
        <v>79</v>
      </c>
      <c r="B80" t="s">
        <v>1102</v>
      </c>
      <c r="C80" t="s">
        <v>1103</v>
      </c>
      <c r="D80"/>
      <c r="E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G80"/>
      <c r="AH80"/>
    </row>
    <row r="81" spans="1:34" s="3" customFormat="1" ht="16" customHeight="1" x14ac:dyDescent="0.2">
      <c r="A81">
        <v>80</v>
      </c>
      <c r="B81" t="s">
        <v>1115</v>
      </c>
      <c r="C81" t="s">
        <v>1116</v>
      </c>
      <c r="D81"/>
      <c r="E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G81"/>
      <c r="AH81"/>
    </row>
    <row r="82" spans="1:34" s="3" customFormat="1" ht="16" customHeight="1" x14ac:dyDescent="0.2">
      <c r="A82">
        <v>81</v>
      </c>
      <c r="B82" t="s">
        <v>1128</v>
      </c>
      <c r="C82" t="s">
        <v>1129</v>
      </c>
      <c r="D82"/>
      <c r="E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G82"/>
      <c r="AH82"/>
    </row>
    <row r="83" spans="1:34" s="3" customFormat="1" ht="16" customHeight="1" x14ac:dyDescent="0.2">
      <c r="A83">
        <v>82</v>
      </c>
      <c r="B83" t="s">
        <v>1141</v>
      </c>
      <c r="C83" t="s">
        <v>1142</v>
      </c>
      <c r="D83"/>
      <c r="E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G83"/>
      <c r="AH83"/>
    </row>
    <row r="84" spans="1:34" s="3" customFormat="1" ht="16" customHeight="1" x14ac:dyDescent="0.2">
      <c r="A84">
        <v>83</v>
      </c>
      <c r="B84" t="s">
        <v>1154</v>
      </c>
      <c r="C84" t="s">
        <v>1155</v>
      </c>
      <c r="D84"/>
      <c r="E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G84"/>
      <c r="AH84"/>
    </row>
    <row r="85" spans="1:34" s="3" customFormat="1" ht="16" customHeight="1" x14ac:dyDescent="0.2">
      <c r="A85">
        <v>84</v>
      </c>
      <c r="B85" t="s">
        <v>1168</v>
      </c>
      <c r="C85" t="s">
        <v>1169</v>
      </c>
      <c r="D85"/>
      <c r="E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G85"/>
      <c r="AH85"/>
    </row>
    <row r="86" spans="1:34" s="3" customFormat="1" ht="16" customHeight="1" x14ac:dyDescent="0.2">
      <c r="A86">
        <v>85</v>
      </c>
      <c r="B86" t="s">
        <v>1182</v>
      </c>
      <c r="C86" t="s">
        <v>1183</v>
      </c>
      <c r="D86"/>
      <c r="E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G86"/>
      <c r="AH86"/>
    </row>
    <row r="87" spans="1:34" x14ac:dyDescent="0.2">
      <c r="A87">
        <v>86</v>
      </c>
      <c r="B87" t="s">
        <v>1195</v>
      </c>
      <c r="C87" t="s">
        <v>1196</v>
      </c>
    </row>
    <row r="88" spans="1:34" s="11" customFormat="1" ht="16" customHeight="1" x14ac:dyDescent="0.2">
      <c r="A88">
        <v>87</v>
      </c>
      <c r="B88" t="s">
        <v>1209</v>
      </c>
      <c r="C88" t="s">
        <v>1210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G88"/>
      <c r="AH88"/>
    </row>
    <row r="89" spans="1:34" s="3" customFormat="1" ht="16" customHeight="1" x14ac:dyDescent="0.2">
      <c r="A89">
        <v>88</v>
      </c>
      <c r="B89" t="s">
        <v>1222</v>
      </c>
      <c r="C89" t="s">
        <v>1223</v>
      </c>
      <c r="D89"/>
      <c r="E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G89"/>
      <c r="AH89"/>
    </row>
    <row r="90" spans="1:34" s="3" customFormat="1" ht="16" customHeight="1" x14ac:dyDescent="0.2">
      <c r="A90">
        <v>89</v>
      </c>
      <c r="B90" t="s">
        <v>1235</v>
      </c>
      <c r="C90" t="s">
        <v>1236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G90"/>
      <c r="AH90"/>
    </row>
    <row r="91" spans="1:34" s="3" customFormat="1" ht="16" customHeight="1" x14ac:dyDescent="0.2">
      <c r="A91">
        <v>90</v>
      </c>
      <c r="B91" t="s">
        <v>1248</v>
      </c>
      <c r="C91" t="s">
        <v>1249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G91"/>
      <c r="AH91"/>
    </row>
    <row r="92" spans="1:34" s="3" customFormat="1" ht="16" customHeight="1" x14ac:dyDescent="0.2">
      <c r="A92">
        <v>91</v>
      </c>
      <c r="B92" t="s">
        <v>1006</v>
      </c>
      <c r="C92" t="s">
        <v>1007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G92"/>
      <c r="AH92"/>
    </row>
    <row r="93" spans="1:34" s="3" customFormat="1" ht="16" hidden="1" customHeight="1" outlineLevel="1" x14ac:dyDescent="0.2">
      <c r="A93">
        <v>92</v>
      </c>
      <c r="B93" t="s">
        <v>1270</v>
      </c>
      <c r="C93" t="s">
        <v>1271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G93"/>
      <c r="AH93"/>
    </row>
    <row r="94" spans="1:34" s="3" customFormat="1" ht="16" customHeight="1" collapsed="1" x14ac:dyDescent="0.2">
      <c r="A94">
        <v>93</v>
      </c>
      <c r="B94" t="s">
        <v>1283</v>
      </c>
      <c r="C94" t="s">
        <v>1284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G94"/>
      <c r="AH94"/>
    </row>
    <row r="95" spans="1:34" s="3" customFormat="1" ht="16" hidden="1" customHeight="1" outlineLevel="1" x14ac:dyDescent="0.2">
      <c r="A95">
        <v>94</v>
      </c>
      <c r="B95" t="s">
        <v>1006</v>
      </c>
      <c r="C95" t="s">
        <v>1007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G95"/>
      <c r="AH95"/>
    </row>
    <row r="96" spans="1:34" s="3" customFormat="1" ht="16" customHeight="1" collapsed="1" x14ac:dyDescent="0.2">
      <c r="A96">
        <v>95</v>
      </c>
      <c r="B96" t="s">
        <v>1305</v>
      </c>
      <c r="C96" t="s">
        <v>1306</v>
      </c>
      <c r="D96"/>
      <c r="E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G96"/>
      <c r="AH96"/>
    </row>
    <row r="97" spans="1:34" s="3" customFormat="1" ht="16" customHeight="1" x14ac:dyDescent="0.2">
      <c r="A97">
        <v>96</v>
      </c>
      <c r="B97" t="s">
        <v>1319</v>
      </c>
      <c r="C97" t="s">
        <v>1320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G97"/>
      <c r="AH97"/>
    </row>
    <row r="98" spans="1:34" s="3" customFormat="1" ht="16" customHeight="1" x14ac:dyDescent="0.2">
      <c r="A98">
        <v>97</v>
      </c>
      <c r="B98" t="s">
        <v>1034</v>
      </c>
      <c r="C98" t="s">
        <v>1035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G98"/>
      <c r="AH98"/>
    </row>
    <row r="99" spans="1:34" s="3" customFormat="1" ht="16" customHeight="1" x14ac:dyDescent="0.2">
      <c r="A99">
        <v>98</v>
      </c>
      <c r="B99" t="s">
        <v>992</v>
      </c>
      <c r="C99" t="s">
        <v>993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G99"/>
      <c r="AH99"/>
    </row>
    <row r="100" spans="1:34" s="3" customFormat="1" ht="16" customHeight="1" x14ac:dyDescent="0.2">
      <c r="A100">
        <v>99</v>
      </c>
      <c r="B100" t="s">
        <v>1353</v>
      </c>
      <c r="C100" t="s">
        <v>1354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G100"/>
      <c r="AH100"/>
    </row>
    <row r="101" spans="1:34" s="3" customFormat="1" ht="16" customHeight="1" x14ac:dyDescent="0.2">
      <c r="A101">
        <v>100</v>
      </c>
      <c r="B101" t="s">
        <v>1366</v>
      </c>
      <c r="C101" t="s">
        <v>1367</v>
      </c>
      <c r="D101"/>
      <c r="E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G101"/>
      <c r="AH101"/>
    </row>
    <row r="102" spans="1:34" s="3" customFormat="1" ht="16" customHeight="1" x14ac:dyDescent="0.2">
      <c r="A102">
        <v>101</v>
      </c>
      <c r="B102" t="s">
        <v>1380</v>
      </c>
      <c r="C102" t="s">
        <v>1381</v>
      </c>
      <c r="D102"/>
      <c r="E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G102"/>
      <c r="AH102"/>
    </row>
    <row r="103" spans="1:34" s="3" customFormat="1" ht="16" customHeight="1" x14ac:dyDescent="0.2">
      <c r="A103">
        <v>102</v>
      </c>
      <c r="B103" t="s">
        <v>1393</v>
      </c>
      <c r="C103" t="s">
        <v>1394</v>
      </c>
      <c r="D103"/>
      <c r="E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G103"/>
      <c r="AH103"/>
    </row>
    <row r="104" spans="1:34" s="3" customFormat="1" ht="16" customHeight="1" x14ac:dyDescent="0.2">
      <c r="A104">
        <v>103</v>
      </c>
      <c r="B104" t="s">
        <v>1406</v>
      </c>
      <c r="C104" t="s">
        <v>1407</v>
      </c>
    </row>
    <row r="105" spans="1:34" s="3" customFormat="1" ht="16" customHeight="1" x14ac:dyDescent="0.2"/>
    <row r="106" spans="1:34" s="3" customFormat="1" ht="16" customHeight="1" x14ac:dyDescent="0.2"/>
    <row r="107" spans="1:34" s="3" customFormat="1" ht="16" customHeight="1" x14ac:dyDescent="0.2"/>
    <row r="108" spans="1:34" s="3" customFormat="1" ht="1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Ellie1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Chen-Hao Yeh, Ph.D.</dc:creator>
  <cp:lastModifiedBy>Alok Sinha</cp:lastModifiedBy>
  <dcterms:created xsi:type="dcterms:W3CDTF">2026-02-08T13:21:19Z</dcterms:created>
  <dcterms:modified xsi:type="dcterms:W3CDTF">2026-03-10T17:29:46Z</dcterms:modified>
</cp:coreProperties>
</file>